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fileSharing readOnlyRecommended="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en\Desktop\"/>
    </mc:Choice>
  </mc:AlternateContent>
  <xr:revisionPtr revIDLastSave="0" documentId="8_{4238291B-C08A-49A2-A4FD-A39DED1CBA33}" xr6:coauthVersionLast="47" xr6:coauthVersionMax="47" xr10:uidLastSave="{00000000-0000-0000-0000-000000000000}"/>
  <bookViews>
    <workbookView xWindow="-120" yWindow="-120" windowWidth="29040" windowHeight="15840" xr2:uid="{B728A224-4DCB-416E-8C71-1590BBEABDA2}"/>
  </bookViews>
  <sheets>
    <sheet name="受審番号順" sheetId="1" r:id="rId1"/>
  </sheets>
  <definedNames>
    <definedName name="_xlnm._FilterDatabase" localSheetId="0" hidden="1">受審番号順!$B$2:$F$170</definedName>
    <definedName name="_xlnm.Print_Titles" localSheetId="0">受審番号順!$1:$2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" i="1" l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3" i="1"/>
</calcChain>
</file>

<file path=xl/sharedStrings.xml><?xml version="1.0" encoding="utf-8"?>
<sst xmlns="http://schemas.openxmlformats.org/spreadsheetml/2006/main" count="847" uniqueCount="519">
  <si>
    <t>厚木市弓協</t>
  </si>
  <si>
    <t>旭区弓道協会</t>
  </si>
  <si>
    <t>平塚弓道会</t>
  </si>
  <si>
    <t>相模原市弓協</t>
  </si>
  <si>
    <t>秦野弓道協会</t>
  </si>
  <si>
    <t>あずさ会</t>
  </si>
  <si>
    <t>ときわ弓友会</t>
  </si>
  <si>
    <t>清泉会</t>
  </si>
  <si>
    <t>逗子弓道協会</t>
  </si>
  <si>
    <t>二宮弓道協会</t>
  </si>
  <si>
    <t>川崎弓道会</t>
  </si>
  <si>
    <t>受審番号</t>
    <rPh sb="0" eb="4">
      <t>ジュシンバンゴウ</t>
    </rPh>
    <phoneticPr fontId="1"/>
  </si>
  <si>
    <t>団体名</t>
    <rPh sb="0" eb="3">
      <t>ダンタイメイ</t>
    </rPh>
    <phoneticPr fontId="1"/>
  </si>
  <si>
    <t>氏</t>
    <rPh sb="0" eb="1">
      <t>ウジ</t>
    </rPh>
    <phoneticPr fontId="1"/>
  </si>
  <si>
    <t>名</t>
    <rPh sb="0" eb="1">
      <t>メイ</t>
    </rPh>
    <phoneticPr fontId="1"/>
  </si>
  <si>
    <t>審査会場</t>
    <rPh sb="0" eb="4">
      <t>シンサカイジョウ</t>
    </rPh>
    <phoneticPr fontId="1"/>
  </si>
  <si>
    <t>湯河原弓友会</t>
  </si>
  <si>
    <t>横浜市大</t>
  </si>
  <si>
    <t>座間市弓協</t>
  </si>
  <si>
    <t>教職員弓友会</t>
  </si>
  <si>
    <t>審査用団体コード</t>
    <rPh sb="0" eb="2">
      <t>シンサ</t>
    </rPh>
    <rPh sb="2" eb="3">
      <t>ヨウ</t>
    </rPh>
    <rPh sb="3" eb="5">
      <t>ダンタイ</t>
    </rPh>
    <phoneticPr fontId="1"/>
  </si>
  <si>
    <t>令和４年度第１回地方審査 (参段)  令和4年6月12日</t>
    <rPh sb="14" eb="15">
      <t>サン</t>
    </rPh>
    <rPh sb="15" eb="16">
      <t>ダン</t>
    </rPh>
    <phoneticPr fontId="1"/>
  </si>
  <si>
    <t>501</t>
  </si>
  <si>
    <t>平沼高</t>
  </si>
  <si>
    <t>舘岡</t>
  </si>
  <si>
    <t>司</t>
  </si>
  <si>
    <t>502</t>
  </si>
  <si>
    <t>高浜高</t>
  </si>
  <si>
    <t>前田</t>
  </si>
  <si>
    <t>蒼天</t>
  </si>
  <si>
    <t>503</t>
  </si>
  <si>
    <t>秦野高</t>
  </si>
  <si>
    <t>長岡</t>
  </si>
  <si>
    <t>由依</t>
  </si>
  <si>
    <t>504</t>
  </si>
  <si>
    <t>相模田名高</t>
  </si>
  <si>
    <t>根本</t>
  </si>
  <si>
    <t>姫音</t>
  </si>
  <si>
    <t>505</t>
  </si>
  <si>
    <t>櫻井</t>
  </si>
  <si>
    <t>凌雅</t>
  </si>
  <si>
    <t>506</t>
  </si>
  <si>
    <t>千葉</t>
  </si>
  <si>
    <t>玄嵩</t>
  </si>
  <si>
    <t>507</t>
  </si>
  <si>
    <t>須藤</t>
  </si>
  <si>
    <t>千晴</t>
  </si>
  <si>
    <t>508</t>
  </si>
  <si>
    <t>野﨑</t>
  </si>
  <si>
    <t>真鈴</t>
  </si>
  <si>
    <t>509</t>
  </si>
  <si>
    <t>釜井</t>
  </si>
  <si>
    <t>伶暢</t>
  </si>
  <si>
    <t>510</t>
  </si>
  <si>
    <t>東京農業大学</t>
  </si>
  <si>
    <t>小島</t>
  </si>
  <si>
    <t>あずさ</t>
  </si>
  <si>
    <t>511</t>
  </si>
  <si>
    <t>杉澤</t>
  </si>
  <si>
    <t>栄治</t>
  </si>
  <si>
    <t>512</t>
  </si>
  <si>
    <t>若葉会</t>
  </si>
  <si>
    <t>五十嵐</t>
  </si>
  <si>
    <t>拓</t>
  </si>
  <si>
    <t>513</t>
  </si>
  <si>
    <t>原田</t>
  </si>
  <si>
    <t>萌々果</t>
  </si>
  <si>
    <t>514</t>
  </si>
  <si>
    <t>鎌倉市弓協</t>
  </si>
  <si>
    <t>大林</t>
  </si>
  <si>
    <t>佳世</t>
  </si>
  <si>
    <t>515</t>
  </si>
  <si>
    <t>大和市弓協</t>
  </si>
  <si>
    <t>多田</t>
  </si>
  <si>
    <t>由喜子</t>
  </si>
  <si>
    <t>516</t>
  </si>
  <si>
    <t>牛ノ濵</t>
  </si>
  <si>
    <t>由紀</t>
  </si>
  <si>
    <t>517</t>
  </si>
  <si>
    <t>村上</t>
  </si>
  <si>
    <t>清美</t>
  </si>
  <si>
    <t>518</t>
  </si>
  <si>
    <t>横須賀市弓協</t>
  </si>
  <si>
    <t>小野</t>
  </si>
  <si>
    <t>喜芳</t>
  </si>
  <si>
    <t>519</t>
  </si>
  <si>
    <t>山本</t>
  </si>
  <si>
    <t>衛</t>
  </si>
  <si>
    <t>520</t>
  </si>
  <si>
    <t>栗原</t>
  </si>
  <si>
    <t>広子</t>
  </si>
  <si>
    <t>521</t>
  </si>
  <si>
    <t>水谷</t>
  </si>
  <si>
    <t>英正</t>
  </si>
  <si>
    <t>522</t>
  </si>
  <si>
    <t>後藤</t>
  </si>
  <si>
    <t>均</t>
  </si>
  <si>
    <t>523</t>
  </si>
  <si>
    <t>石川</t>
  </si>
  <si>
    <t>麻衣子</t>
  </si>
  <si>
    <t>524</t>
  </si>
  <si>
    <t>坂田</t>
  </si>
  <si>
    <t>奈々子</t>
  </si>
  <si>
    <t>525</t>
  </si>
  <si>
    <t>泉弓友会</t>
  </si>
  <si>
    <t>横山</t>
  </si>
  <si>
    <t>沙季</t>
  </si>
  <si>
    <t>526</t>
  </si>
  <si>
    <t>望月</t>
  </si>
  <si>
    <t>智子</t>
  </si>
  <si>
    <t>527</t>
  </si>
  <si>
    <t>栄弓友会</t>
  </si>
  <si>
    <t>滝沢</t>
  </si>
  <si>
    <t>建</t>
  </si>
  <si>
    <t>528</t>
  </si>
  <si>
    <t>茅ヶ崎弓協</t>
  </si>
  <si>
    <t>黒沢</t>
  </si>
  <si>
    <t>亜希子</t>
  </si>
  <si>
    <t>529</t>
  </si>
  <si>
    <t>井脇</t>
  </si>
  <si>
    <t>洋子</t>
  </si>
  <si>
    <t>530</t>
  </si>
  <si>
    <t>海老名市弓協</t>
  </si>
  <si>
    <t>阿部</t>
  </si>
  <si>
    <t>薫</t>
  </si>
  <si>
    <t>531</t>
  </si>
  <si>
    <t>鶴岡八幡宮</t>
  </si>
  <si>
    <t>岩並</t>
  </si>
  <si>
    <t>裕子</t>
  </si>
  <si>
    <t>532</t>
  </si>
  <si>
    <t>伊勢原弓協</t>
  </si>
  <si>
    <t>芦江</t>
  </si>
  <si>
    <t>駒男</t>
  </si>
  <si>
    <t>533</t>
  </si>
  <si>
    <t>戸石</t>
  </si>
  <si>
    <t>賢二</t>
  </si>
  <si>
    <t>534</t>
  </si>
  <si>
    <t>長谷川</t>
  </si>
  <si>
    <t>清</t>
  </si>
  <si>
    <t>535</t>
  </si>
  <si>
    <t>村川</t>
  </si>
  <si>
    <t>巳知</t>
  </si>
  <si>
    <t>536</t>
  </si>
  <si>
    <t>猪原</t>
  </si>
  <si>
    <t>早苗</t>
  </si>
  <si>
    <t>537</t>
  </si>
  <si>
    <t>髙橋</t>
  </si>
  <si>
    <t>正典</t>
  </si>
  <si>
    <t>538</t>
  </si>
  <si>
    <t>國保</t>
  </si>
  <si>
    <t>聡美</t>
  </si>
  <si>
    <t>539</t>
  </si>
  <si>
    <t>許斐</t>
  </si>
  <si>
    <t>和彦</t>
  </si>
  <si>
    <t>540</t>
  </si>
  <si>
    <t>小川</t>
  </si>
  <si>
    <t>恵美子</t>
  </si>
  <si>
    <t>541</t>
  </si>
  <si>
    <t>木島</t>
  </si>
  <si>
    <t>二三代</t>
  </si>
  <si>
    <t>542</t>
  </si>
  <si>
    <t>齋藤</t>
  </si>
  <si>
    <t>隆夫</t>
  </si>
  <si>
    <t>543</t>
  </si>
  <si>
    <t>山口</t>
  </si>
  <si>
    <t>由美子</t>
  </si>
  <si>
    <t>544</t>
  </si>
  <si>
    <t>今城</t>
  </si>
  <si>
    <t>英智</t>
  </si>
  <si>
    <t>545</t>
  </si>
  <si>
    <t>今野</t>
  </si>
  <si>
    <t>達夫</t>
  </si>
  <si>
    <t>546</t>
  </si>
  <si>
    <t>正俊</t>
  </si>
  <si>
    <t>547</t>
  </si>
  <si>
    <t>錬成会</t>
  </si>
  <si>
    <t>平井</t>
  </si>
  <si>
    <t>治郎</t>
  </si>
  <si>
    <t>548</t>
  </si>
  <si>
    <t>好里</t>
  </si>
  <si>
    <t>549</t>
  </si>
  <si>
    <t>大谷</t>
  </si>
  <si>
    <t>直彦</t>
  </si>
  <si>
    <t>550</t>
  </si>
  <si>
    <t>神奈川歯科大</t>
  </si>
  <si>
    <t>田中</t>
  </si>
  <si>
    <t>智将</t>
  </si>
  <si>
    <t>551</t>
  </si>
  <si>
    <t>友紀子</t>
  </si>
  <si>
    <t>552</t>
  </si>
  <si>
    <t>玉置</t>
  </si>
  <si>
    <t>美穂</t>
  </si>
  <si>
    <t>553</t>
  </si>
  <si>
    <t>木下</t>
  </si>
  <si>
    <t>直子</t>
  </si>
  <si>
    <t>554</t>
  </si>
  <si>
    <t>香西</t>
  </si>
  <si>
    <t>文子</t>
  </si>
  <si>
    <t>555</t>
  </si>
  <si>
    <t>岡田</t>
  </si>
  <si>
    <t>詩門</t>
  </si>
  <si>
    <t>556</t>
  </si>
  <si>
    <t>小山</t>
  </si>
  <si>
    <t>弘晃</t>
  </si>
  <si>
    <t>557</t>
  </si>
  <si>
    <t>妙子</t>
  </si>
  <si>
    <t>558</t>
  </si>
  <si>
    <t>松竹</t>
  </si>
  <si>
    <t>華実</t>
  </si>
  <si>
    <t>559</t>
  </si>
  <si>
    <t>豊田</t>
  </si>
  <si>
    <t>尚希</t>
  </si>
  <si>
    <t>560</t>
  </si>
  <si>
    <t>白石</t>
  </si>
  <si>
    <t>奏実</t>
  </si>
  <si>
    <t>561</t>
  </si>
  <si>
    <t>大滝</t>
  </si>
  <si>
    <t>良子</t>
  </si>
  <si>
    <t>562</t>
  </si>
  <si>
    <t>加藤</t>
  </si>
  <si>
    <t>利恵</t>
  </si>
  <si>
    <t>563</t>
  </si>
  <si>
    <t>戸塚弓友会</t>
  </si>
  <si>
    <t>佃</t>
  </si>
  <si>
    <t>啓</t>
  </si>
  <si>
    <t>564</t>
  </si>
  <si>
    <t>徳丸</t>
  </si>
  <si>
    <t>良雅</t>
  </si>
  <si>
    <t>565</t>
  </si>
  <si>
    <t>雅弘</t>
  </si>
  <si>
    <t>566</t>
  </si>
  <si>
    <t>磯部</t>
  </si>
  <si>
    <t>幸一</t>
  </si>
  <si>
    <t>567</t>
  </si>
  <si>
    <t>立野</t>
  </si>
  <si>
    <t>悦子</t>
  </si>
  <si>
    <t>568</t>
  </si>
  <si>
    <t>戸谷</t>
  </si>
  <si>
    <t>政宏</t>
  </si>
  <si>
    <t>569</t>
  </si>
  <si>
    <t>松本</t>
  </si>
  <si>
    <t>伸一</t>
  </si>
  <si>
    <t>570</t>
  </si>
  <si>
    <t>葛谷</t>
  </si>
  <si>
    <t>和明</t>
  </si>
  <si>
    <t>571</t>
  </si>
  <si>
    <t>砂原</t>
  </si>
  <si>
    <t>潔</t>
  </si>
  <si>
    <t>572</t>
  </si>
  <si>
    <t>米山</t>
  </si>
  <si>
    <t>豊実</t>
  </si>
  <si>
    <t>573</t>
  </si>
  <si>
    <t>益子</t>
  </si>
  <si>
    <t>栄子</t>
  </si>
  <si>
    <t>574</t>
  </si>
  <si>
    <t>矢野</t>
  </si>
  <si>
    <t>文太郎</t>
  </si>
  <si>
    <t>575</t>
  </si>
  <si>
    <t>赤羽</t>
  </si>
  <si>
    <t>幾重</t>
  </si>
  <si>
    <t>576</t>
  </si>
  <si>
    <t>大西</t>
  </si>
  <si>
    <t>雅博</t>
  </si>
  <si>
    <t>577</t>
  </si>
  <si>
    <t>古谷</t>
  </si>
  <si>
    <t>浩子</t>
  </si>
  <si>
    <t>578</t>
  </si>
  <si>
    <t>八郎</t>
  </si>
  <si>
    <t>579</t>
  </si>
  <si>
    <t>多摩弓友会</t>
  </si>
  <si>
    <t>森</t>
  </si>
  <si>
    <t>圭介</t>
  </si>
  <si>
    <t>580</t>
  </si>
  <si>
    <t>石渡</t>
  </si>
  <si>
    <t>靖子</t>
  </si>
  <si>
    <t>581</t>
  </si>
  <si>
    <t>小林</t>
  </si>
  <si>
    <t>布美枝</t>
  </si>
  <si>
    <t>582</t>
  </si>
  <si>
    <t>勢津子</t>
  </si>
  <si>
    <t>583</t>
  </si>
  <si>
    <t>毅之</t>
  </si>
  <si>
    <t>584</t>
  </si>
  <si>
    <t>吉田</t>
  </si>
  <si>
    <t>明彦</t>
  </si>
  <si>
    <t>585</t>
  </si>
  <si>
    <t>金子</t>
  </si>
  <si>
    <t>泰英</t>
  </si>
  <si>
    <t>586</t>
  </si>
  <si>
    <t>黒部</t>
  </si>
  <si>
    <t>栄三</t>
  </si>
  <si>
    <t>587</t>
  </si>
  <si>
    <t>富士見弓道会</t>
  </si>
  <si>
    <t>西山</t>
  </si>
  <si>
    <t>悦夫</t>
  </si>
  <si>
    <t>588</t>
  </si>
  <si>
    <t>本間</t>
  </si>
  <si>
    <t>要</t>
  </si>
  <si>
    <t>589</t>
  </si>
  <si>
    <t>榊</t>
  </si>
  <si>
    <t>徳久</t>
  </si>
  <si>
    <t>590</t>
  </si>
  <si>
    <t>若林</t>
  </si>
  <si>
    <t>信也</t>
  </si>
  <si>
    <t>591</t>
  </si>
  <si>
    <t>赤塚</t>
  </si>
  <si>
    <t>智美</t>
  </si>
  <si>
    <t>592</t>
  </si>
  <si>
    <t>池田</t>
  </si>
  <si>
    <t>史彦</t>
  </si>
  <si>
    <t>593</t>
  </si>
  <si>
    <t>寺尾</t>
  </si>
  <si>
    <t>喬</t>
  </si>
  <si>
    <t>594</t>
  </si>
  <si>
    <t>和田</t>
  </si>
  <si>
    <t>隆行</t>
  </si>
  <si>
    <t>595</t>
  </si>
  <si>
    <t>平野</t>
  </si>
  <si>
    <t>英則</t>
  </si>
  <si>
    <t>596</t>
  </si>
  <si>
    <t>明</t>
  </si>
  <si>
    <t>597</t>
  </si>
  <si>
    <t>中島</t>
  </si>
  <si>
    <t>邦夫</t>
  </si>
  <si>
    <t>598</t>
  </si>
  <si>
    <t>藤田</t>
  </si>
  <si>
    <t>有美</t>
  </si>
  <si>
    <t>599</t>
  </si>
  <si>
    <t>あき子</t>
  </si>
  <si>
    <t>600</t>
  </si>
  <si>
    <t>石井</t>
  </si>
  <si>
    <t>601</t>
  </si>
  <si>
    <t>内間</t>
  </si>
  <si>
    <t>602</t>
  </si>
  <si>
    <t>福田</t>
  </si>
  <si>
    <t>しげ子</t>
  </si>
  <si>
    <t>603</t>
  </si>
  <si>
    <t>伊東</t>
  </si>
  <si>
    <t>眞幸</t>
  </si>
  <si>
    <t>604</t>
  </si>
  <si>
    <t>白土</t>
  </si>
  <si>
    <t>神一</t>
  </si>
  <si>
    <t>605</t>
  </si>
  <si>
    <t>杉夫</t>
  </si>
  <si>
    <t>606</t>
  </si>
  <si>
    <t>畠中</t>
  </si>
  <si>
    <t>607</t>
  </si>
  <si>
    <t>吉永</t>
  </si>
  <si>
    <t>德士</t>
  </si>
  <si>
    <t>608</t>
  </si>
  <si>
    <t>藤沢市弓協</t>
  </si>
  <si>
    <t>鬼頭</t>
  </si>
  <si>
    <t>惠</t>
  </si>
  <si>
    <t>609</t>
  </si>
  <si>
    <t>甘利</t>
  </si>
  <si>
    <t>ひろみ</t>
  </si>
  <si>
    <t>610</t>
  </si>
  <si>
    <t>竹中</t>
  </si>
  <si>
    <t>陽二</t>
  </si>
  <si>
    <t>611</t>
  </si>
  <si>
    <t>鈴木</t>
  </si>
  <si>
    <t>幸世</t>
  </si>
  <si>
    <t>612</t>
  </si>
  <si>
    <t>水庭</t>
  </si>
  <si>
    <t>哲夫</t>
  </si>
  <si>
    <t>613</t>
  </si>
  <si>
    <t>明石</t>
  </si>
  <si>
    <t>和子</t>
  </si>
  <si>
    <t>614</t>
  </si>
  <si>
    <t>佐藤</t>
  </si>
  <si>
    <t>忠宏</t>
  </si>
  <si>
    <t>615</t>
  </si>
  <si>
    <t>安川</t>
  </si>
  <si>
    <t>愛子</t>
  </si>
  <si>
    <t>616</t>
  </si>
  <si>
    <t>小泉</t>
  </si>
  <si>
    <t>純子</t>
  </si>
  <si>
    <t>617</t>
  </si>
  <si>
    <t>小比賀</t>
  </si>
  <si>
    <t>正義</t>
  </si>
  <si>
    <t>618</t>
  </si>
  <si>
    <t>石倉</t>
  </si>
  <si>
    <t>619</t>
  </si>
  <si>
    <t>荻野</t>
  </si>
  <si>
    <t>洋一</t>
  </si>
  <si>
    <t>620</t>
  </si>
  <si>
    <t>石田</t>
  </si>
  <si>
    <t>進午</t>
  </si>
  <si>
    <t>621</t>
  </si>
  <si>
    <t>敦夫</t>
  </si>
  <si>
    <t>622</t>
  </si>
  <si>
    <t>時田</t>
  </si>
  <si>
    <t>静雄</t>
  </si>
  <si>
    <t>623</t>
  </si>
  <si>
    <t>井上</t>
  </si>
  <si>
    <t>明美</t>
  </si>
  <si>
    <t>624</t>
  </si>
  <si>
    <t>生田</t>
  </si>
  <si>
    <t>美八子</t>
  </si>
  <si>
    <t>625</t>
  </si>
  <si>
    <t>山盛</t>
  </si>
  <si>
    <t>恵子</t>
  </si>
  <si>
    <t>626</t>
  </si>
  <si>
    <t>萩原</t>
  </si>
  <si>
    <t>登</t>
  </si>
  <si>
    <t>627</t>
  </si>
  <si>
    <t>谷田</t>
  </si>
  <si>
    <t>卓美</t>
  </si>
  <si>
    <t>628</t>
  </si>
  <si>
    <t>優子</t>
  </si>
  <si>
    <t>629</t>
  </si>
  <si>
    <t>南</t>
  </si>
  <si>
    <t>恵美</t>
  </si>
  <si>
    <t>630</t>
  </si>
  <si>
    <t>上原</t>
  </si>
  <si>
    <t>弘之</t>
  </si>
  <si>
    <t>631</t>
  </si>
  <si>
    <t>吉岡</t>
  </si>
  <si>
    <t>千年</t>
  </si>
  <si>
    <t>632</t>
  </si>
  <si>
    <t>渡辺</t>
  </si>
  <si>
    <t>規子</t>
  </si>
  <si>
    <t>633</t>
  </si>
  <si>
    <t>三本松</t>
  </si>
  <si>
    <t>宏</t>
  </si>
  <si>
    <t>634</t>
  </si>
  <si>
    <t>坂本</t>
  </si>
  <si>
    <t>三穂</t>
  </si>
  <si>
    <t>635</t>
  </si>
  <si>
    <t>畑谷</t>
  </si>
  <si>
    <t>順子</t>
  </si>
  <si>
    <t>636</t>
  </si>
  <si>
    <t>由美</t>
  </si>
  <si>
    <t>637</t>
  </si>
  <si>
    <t>今田</t>
  </si>
  <si>
    <t>博之</t>
  </si>
  <si>
    <t>638</t>
  </si>
  <si>
    <t>星野</t>
  </si>
  <si>
    <t>直治</t>
  </si>
  <si>
    <t>639</t>
  </si>
  <si>
    <t>淳子</t>
  </si>
  <si>
    <t>640</t>
  </si>
  <si>
    <t>641</t>
  </si>
  <si>
    <t>古宮</t>
  </si>
  <si>
    <t>正人</t>
  </si>
  <si>
    <t>642</t>
  </si>
  <si>
    <t>原</t>
  </si>
  <si>
    <t>一子</t>
  </si>
  <si>
    <t>643</t>
  </si>
  <si>
    <t>ナミ子</t>
  </si>
  <si>
    <t>644</t>
  </si>
  <si>
    <t>真理子</t>
  </si>
  <si>
    <t>645</t>
  </si>
  <si>
    <t>樋口</t>
  </si>
  <si>
    <t>勇一</t>
  </si>
  <si>
    <t>646</t>
  </si>
  <si>
    <t>加治</t>
  </si>
  <si>
    <t>左近</t>
  </si>
  <si>
    <t>647</t>
  </si>
  <si>
    <t>新井</t>
  </si>
  <si>
    <t>典生</t>
  </si>
  <si>
    <t>648</t>
  </si>
  <si>
    <t>伊藤</t>
  </si>
  <si>
    <t>弥生</t>
  </si>
  <si>
    <t>649</t>
  </si>
  <si>
    <t>下苙</t>
  </si>
  <si>
    <t>直美</t>
  </si>
  <si>
    <t>650</t>
  </si>
  <si>
    <t>東久保</t>
  </si>
  <si>
    <t>和雄</t>
  </si>
  <si>
    <t>651</t>
  </si>
  <si>
    <t>正</t>
  </si>
  <si>
    <t>652</t>
  </si>
  <si>
    <t>須山</t>
  </si>
  <si>
    <t>公子</t>
  </si>
  <si>
    <t>653</t>
  </si>
  <si>
    <t>長瀬</t>
  </si>
  <si>
    <t>尚子</t>
  </si>
  <si>
    <t>654</t>
  </si>
  <si>
    <t>菊地</t>
  </si>
  <si>
    <t>美香</t>
  </si>
  <si>
    <t>655</t>
  </si>
  <si>
    <t>牧野</t>
  </si>
  <si>
    <t>656</t>
  </si>
  <si>
    <t>仲田</t>
  </si>
  <si>
    <t>富美子</t>
  </si>
  <si>
    <t>657</t>
  </si>
  <si>
    <t>南風子</t>
  </si>
  <si>
    <t>658</t>
  </si>
  <si>
    <t>浩志</t>
  </si>
  <si>
    <t>659</t>
  </si>
  <si>
    <t>星</t>
  </si>
  <si>
    <t>660</t>
  </si>
  <si>
    <t>沼田</t>
  </si>
  <si>
    <t>晴雄</t>
  </si>
  <si>
    <t>661</t>
  </si>
  <si>
    <t>景山</t>
  </si>
  <si>
    <t>あや</t>
  </si>
  <si>
    <t>662</t>
  </si>
  <si>
    <t>高橋　</t>
  </si>
  <si>
    <t>貴子</t>
  </si>
  <si>
    <t>663</t>
  </si>
  <si>
    <t>近藤</t>
  </si>
  <si>
    <t>正隆</t>
  </si>
  <si>
    <t>664</t>
  </si>
  <si>
    <t>富井</t>
  </si>
  <si>
    <t>淳敏</t>
  </si>
  <si>
    <t>665</t>
  </si>
  <si>
    <t>佐々木</t>
  </si>
  <si>
    <t>伸治</t>
  </si>
  <si>
    <t>666</t>
  </si>
  <si>
    <t>奈緒美</t>
  </si>
  <si>
    <t>667</t>
  </si>
  <si>
    <t>高田</t>
  </si>
  <si>
    <t>香織</t>
  </si>
  <si>
    <t>668</t>
  </si>
  <si>
    <t>谷</t>
  </si>
  <si>
    <t>雅恵</t>
  </si>
  <si>
    <t>鎌倉</t>
    <rPh sb="0" eb="2">
      <t>カマクラ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</si>
</sst>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明朝"/>
      <family val="2"/>
      <charset val="128"/>
    </font>
    <font>
      <sz val="6"/>
      <name val="ＭＳ Ｐ明朝"/>
      <family val="2"/>
      <charset val="128"/>
    </font>
    <font>
      <sz val="14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6"/>
      <color theme="1"/>
      <name val="ＭＳ Ｐ明朝"/>
      <family val="2"/>
      <charset val="128"/>
    </font>
    <font>
      <sz val="16"/>
      <color theme="1"/>
      <name val="游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theme="1"/>
      <name val="ＭＳ Ｐ明朝"/>
      <family val="2"/>
      <charset val="128"/>
    </font>
    <font>
      <sz val="14"/>
      <color rgb="FFFF0000"/>
      <name val="ＭＳ ゴシック"/>
      <family val="3"/>
      <charset val="128"/>
    </font>
    <font>
      <sz val="16"/>
      <color rgb="FFFF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7" fillId="0" borderId="0" xfId="0" applyFont="1" applyAlignment="1">
      <alignment vertical="center" wrapText="1"/>
    </xf>
    <xf numFmtId="0" fontId="2" fillId="0" borderId="1" xfId="0" applyFont="1" applyBorder="1">
      <alignment vertical="center"/>
    </xf>
    <xf numFmtId="0" fontId="8" fillId="0" borderId="1" xfId="0" applyFont="1" applyBorder="1">
      <alignment vertical="center"/>
    </xf>
    <xf numFmtId="0" fontId="9" fillId="0" borderId="1" xfId="0" applyFont="1" applyBorder="1">
      <alignment vertical="center"/>
    </xf>
    <xf numFmtId="0" fontId="9" fillId="0" borderId="1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7BF0F1-568D-4276-B603-22638CABBF9A}">
  <sheetPr>
    <tabColor rgb="FF00B050"/>
  </sheetPr>
  <dimension ref="A1:F170"/>
  <sheetViews>
    <sheetView tabSelected="1" topLeftCell="B109" workbookViewId="0">
      <selection activeCell="H81" sqref="H81"/>
    </sheetView>
  </sheetViews>
  <sheetFormatPr defaultRowHeight="18.75" x14ac:dyDescent="0.15"/>
  <cols>
    <col min="1" max="1" width="0" hidden="1" customWidth="1"/>
    <col min="2" max="2" width="13.625" style="4" customWidth="1"/>
    <col min="3" max="3" width="19.125" customWidth="1"/>
    <col min="4" max="5" width="11.875" customWidth="1"/>
    <col min="6" max="6" width="14.875" style="2" customWidth="1"/>
  </cols>
  <sheetData>
    <row r="1" spans="1:6" ht="25.5" x14ac:dyDescent="0.15">
      <c r="A1" s="5"/>
      <c r="B1" s="6" t="s">
        <v>21</v>
      </c>
    </row>
    <row r="2" spans="1:6" ht="25.15" customHeight="1" x14ac:dyDescent="0.15">
      <c r="A2" s="9" t="s">
        <v>20</v>
      </c>
      <c r="B2" s="3" t="s">
        <v>11</v>
      </c>
      <c r="C2" s="3" t="s">
        <v>12</v>
      </c>
      <c r="D2" s="3" t="s">
        <v>13</v>
      </c>
      <c r="E2" s="3" t="s">
        <v>14</v>
      </c>
      <c r="F2" s="1" t="s">
        <v>15</v>
      </c>
    </row>
    <row r="3" spans="1:6" ht="21" customHeight="1" x14ac:dyDescent="0.15">
      <c r="A3" t="e">
        <f>VLOOKUP(C3,#REF!,3,FALSE)</f>
        <v>#REF!</v>
      </c>
      <c r="B3" s="7" t="s">
        <v>22</v>
      </c>
      <c r="C3" s="10" t="s">
        <v>23</v>
      </c>
      <c r="D3" s="8" t="s">
        <v>24</v>
      </c>
      <c r="E3" s="8" t="s">
        <v>25</v>
      </c>
      <c r="F3" s="1" t="s">
        <v>518</v>
      </c>
    </row>
    <row r="4" spans="1:6" ht="21" customHeight="1" x14ac:dyDescent="0.15">
      <c r="A4" t="e">
        <f>VLOOKUP(C4,#REF!,3,FALSE)</f>
        <v>#REF!</v>
      </c>
      <c r="B4" s="7" t="s">
        <v>26</v>
      </c>
      <c r="C4" s="10" t="s">
        <v>27</v>
      </c>
      <c r="D4" s="8" t="s">
        <v>28</v>
      </c>
      <c r="E4" s="8" t="s">
        <v>29</v>
      </c>
      <c r="F4" s="1" t="s">
        <v>518</v>
      </c>
    </row>
    <row r="5" spans="1:6" ht="21" customHeight="1" x14ac:dyDescent="0.15">
      <c r="A5" t="e">
        <f>VLOOKUP(C5,#REF!,3,FALSE)</f>
        <v>#REF!</v>
      </c>
      <c r="B5" s="7" t="s">
        <v>30</v>
      </c>
      <c r="C5" s="10" t="s">
        <v>31</v>
      </c>
      <c r="D5" s="8" t="s">
        <v>32</v>
      </c>
      <c r="E5" s="8" t="s">
        <v>33</v>
      </c>
      <c r="F5" s="1" t="s">
        <v>518</v>
      </c>
    </row>
    <row r="6" spans="1:6" ht="21" customHeight="1" x14ac:dyDescent="0.15">
      <c r="A6" t="e">
        <f>VLOOKUP(C6,#REF!,3,FALSE)</f>
        <v>#REF!</v>
      </c>
      <c r="B6" s="7" t="s">
        <v>34</v>
      </c>
      <c r="C6" s="10" t="s">
        <v>35</v>
      </c>
      <c r="D6" s="8" t="s">
        <v>36</v>
      </c>
      <c r="E6" s="8" t="s">
        <v>37</v>
      </c>
      <c r="F6" s="1" t="s">
        <v>518</v>
      </c>
    </row>
    <row r="7" spans="1:6" ht="21" customHeight="1" x14ac:dyDescent="0.15">
      <c r="A7" t="e">
        <f>VLOOKUP(C7,#REF!,3,FALSE)</f>
        <v>#REF!</v>
      </c>
      <c r="B7" s="7" t="s">
        <v>38</v>
      </c>
      <c r="C7" s="10" t="s">
        <v>27</v>
      </c>
      <c r="D7" s="8" t="s">
        <v>39</v>
      </c>
      <c r="E7" s="8" t="s">
        <v>40</v>
      </c>
      <c r="F7" s="1" t="s">
        <v>518</v>
      </c>
    </row>
    <row r="8" spans="1:6" ht="21" customHeight="1" x14ac:dyDescent="0.15">
      <c r="A8" t="e">
        <f>VLOOKUP(C8,#REF!,3,FALSE)</f>
        <v>#REF!</v>
      </c>
      <c r="B8" s="7" t="s">
        <v>41</v>
      </c>
      <c r="C8" s="10" t="s">
        <v>23</v>
      </c>
      <c r="D8" s="8" t="s">
        <v>42</v>
      </c>
      <c r="E8" s="8" t="s">
        <v>43</v>
      </c>
      <c r="F8" s="1" t="s">
        <v>518</v>
      </c>
    </row>
    <row r="9" spans="1:6" ht="21" customHeight="1" x14ac:dyDescent="0.15">
      <c r="A9" t="e">
        <f>VLOOKUP(C9,#REF!,3,FALSE)</f>
        <v>#REF!</v>
      </c>
      <c r="B9" s="7" t="s">
        <v>44</v>
      </c>
      <c r="C9" s="10" t="s">
        <v>27</v>
      </c>
      <c r="D9" s="8" t="s">
        <v>45</v>
      </c>
      <c r="E9" s="8" t="s">
        <v>46</v>
      </c>
      <c r="F9" s="1" t="s">
        <v>518</v>
      </c>
    </row>
    <row r="10" spans="1:6" ht="21" customHeight="1" x14ac:dyDescent="0.15">
      <c r="A10" t="e">
        <f>VLOOKUP(C10,#REF!,3,FALSE)</f>
        <v>#REF!</v>
      </c>
      <c r="B10" s="7" t="s">
        <v>47</v>
      </c>
      <c r="C10" s="10" t="s">
        <v>35</v>
      </c>
      <c r="D10" s="8" t="s">
        <v>48</v>
      </c>
      <c r="E10" s="8" t="s">
        <v>49</v>
      </c>
      <c r="F10" s="1" t="s">
        <v>518</v>
      </c>
    </row>
    <row r="11" spans="1:6" ht="21" customHeight="1" x14ac:dyDescent="0.15">
      <c r="A11" t="e">
        <f>VLOOKUP(C11,#REF!,3,FALSE)</f>
        <v>#REF!</v>
      </c>
      <c r="B11" s="7" t="s">
        <v>50</v>
      </c>
      <c r="C11" s="10" t="s">
        <v>35</v>
      </c>
      <c r="D11" s="8" t="s">
        <v>51</v>
      </c>
      <c r="E11" s="8" t="s">
        <v>52</v>
      </c>
      <c r="F11" s="1" t="s">
        <v>518</v>
      </c>
    </row>
    <row r="12" spans="1:6" ht="21" customHeight="1" x14ac:dyDescent="0.15">
      <c r="A12" t="e">
        <f>VLOOKUP(C12,#REF!,3,FALSE)</f>
        <v>#REF!</v>
      </c>
      <c r="B12" s="7" t="s">
        <v>53</v>
      </c>
      <c r="C12" s="10" t="s">
        <v>54</v>
      </c>
      <c r="D12" s="8" t="s">
        <v>55</v>
      </c>
      <c r="E12" s="8" t="s">
        <v>56</v>
      </c>
      <c r="F12" s="1" t="s">
        <v>518</v>
      </c>
    </row>
    <row r="13" spans="1:6" ht="21" customHeight="1" x14ac:dyDescent="0.15">
      <c r="A13" t="e">
        <f>VLOOKUP(C13,#REF!,3,FALSE)</f>
        <v>#REF!</v>
      </c>
      <c r="B13" s="7" t="s">
        <v>57</v>
      </c>
      <c r="C13" s="10" t="s">
        <v>19</v>
      </c>
      <c r="D13" s="8" t="s">
        <v>58</v>
      </c>
      <c r="E13" s="8" t="s">
        <v>59</v>
      </c>
      <c r="F13" s="1" t="s">
        <v>518</v>
      </c>
    </row>
    <row r="14" spans="1:6" ht="21" customHeight="1" x14ac:dyDescent="0.15">
      <c r="A14" t="e">
        <f>VLOOKUP(C14,#REF!,3,FALSE)</f>
        <v>#REF!</v>
      </c>
      <c r="B14" s="7" t="s">
        <v>60</v>
      </c>
      <c r="C14" s="10" t="s">
        <v>61</v>
      </c>
      <c r="D14" s="8" t="s">
        <v>62</v>
      </c>
      <c r="E14" s="8" t="s">
        <v>63</v>
      </c>
      <c r="F14" s="1" t="s">
        <v>518</v>
      </c>
    </row>
    <row r="15" spans="1:6" ht="21" customHeight="1" x14ac:dyDescent="0.15">
      <c r="A15" t="e">
        <f>VLOOKUP(C15,#REF!,3,FALSE)</f>
        <v>#REF!</v>
      </c>
      <c r="B15" s="7" t="s">
        <v>64</v>
      </c>
      <c r="C15" s="10" t="s">
        <v>5</v>
      </c>
      <c r="D15" s="8" t="s">
        <v>65</v>
      </c>
      <c r="E15" s="8" t="s">
        <v>66</v>
      </c>
      <c r="F15" s="1" t="s">
        <v>518</v>
      </c>
    </row>
    <row r="16" spans="1:6" ht="21" customHeight="1" x14ac:dyDescent="0.15">
      <c r="A16" t="e">
        <f>VLOOKUP(C16,#REF!,3,FALSE)</f>
        <v>#REF!</v>
      </c>
      <c r="B16" s="7" t="s">
        <v>67</v>
      </c>
      <c r="C16" s="10" t="s">
        <v>68</v>
      </c>
      <c r="D16" s="8" t="s">
        <v>69</v>
      </c>
      <c r="E16" s="8" t="s">
        <v>70</v>
      </c>
      <c r="F16" s="1" t="s">
        <v>518</v>
      </c>
    </row>
    <row r="17" spans="1:6" ht="21" customHeight="1" x14ac:dyDescent="0.15">
      <c r="A17" t="e">
        <f>VLOOKUP(C17,#REF!,3,FALSE)</f>
        <v>#REF!</v>
      </c>
      <c r="B17" s="7" t="s">
        <v>71</v>
      </c>
      <c r="C17" s="10" t="s">
        <v>72</v>
      </c>
      <c r="D17" s="8" t="s">
        <v>73</v>
      </c>
      <c r="E17" s="8" t="s">
        <v>74</v>
      </c>
      <c r="F17" s="1" t="s">
        <v>518</v>
      </c>
    </row>
    <row r="18" spans="1:6" ht="21" customHeight="1" x14ac:dyDescent="0.15">
      <c r="A18" t="e">
        <f>VLOOKUP(C18,#REF!,3,FALSE)</f>
        <v>#REF!</v>
      </c>
      <c r="B18" s="7" t="s">
        <v>75</v>
      </c>
      <c r="C18" s="10" t="s">
        <v>4</v>
      </c>
      <c r="D18" s="8" t="s">
        <v>76</v>
      </c>
      <c r="E18" s="8" t="s">
        <v>77</v>
      </c>
      <c r="F18" s="1" t="s">
        <v>518</v>
      </c>
    </row>
    <row r="19" spans="1:6" ht="21" customHeight="1" x14ac:dyDescent="0.15">
      <c r="A19" t="e">
        <f>VLOOKUP(C19,#REF!,3,FALSE)</f>
        <v>#REF!</v>
      </c>
      <c r="B19" s="7" t="s">
        <v>78</v>
      </c>
      <c r="C19" s="10" t="s">
        <v>7</v>
      </c>
      <c r="D19" s="8" t="s">
        <v>79</v>
      </c>
      <c r="E19" s="8" t="s">
        <v>80</v>
      </c>
      <c r="F19" s="1" t="s">
        <v>518</v>
      </c>
    </row>
    <row r="20" spans="1:6" ht="21" customHeight="1" x14ac:dyDescent="0.15">
      <c r="A20" t="e">
        <f>VLOOKUP(C20,#REF!,3,FALSE)</f>
        <v>#REF!</v>
      </c>
      <c r="B20" s="7" t="s">
        <v>81</v>
      </c>
      <c r="C20" s="10" t="s">
        <v>82</v>
      </c>
      <c r="D20" s="8" t="s">
        <v>83</v>
      </c>
      <c r="E20" s="8" t="s">
        <v>84</v>
      </c>
      <c r="F20" s="1" t="s">
        <v>518</v>
      </c>
    </row>
    <row r="21" spans="1:6" ht="21" customHeight="1" x14ac:dyDescent="0.15">
      <c r="A21" t="e">
        <f>VLOOKUP(C21,#REF!,3,FALSE)</f>
        <v>#REF!</v>
      </c>
      <c r="B21" s="7" t="s">
        <v>85</v>
      </c>
      <c r="C21" s="10" t="s">
        <v>4</v>
      </c>
      <c r="D21" s="8" t="s">
        <v>86</v>
      </c>
      <c r="E21" s="8" t="s">
        <v>87</v>
      </c>
      <c r="F21" s="1" t="s">
        <v>518</v>
      </c>
    </row>
    <row r="22" spans="1:6" ht="21" customHeight="1" x14ac:dyDescent="0.15">
      <c r="A22" t="e">
        <f>VLOOKUP(C22,#REF!,3,FALSE)</f>
        <v>#REF!</v>
      </c>
      <c r="B22" s="7" t="s">
        <v>88</v>
      </c>
      <c r="C22" s="10" t="s">
        <v>7</v>
      </c>
      <c r="D22" s="8" t="s">
        <v>89</v>
      </c>
      <c r="E22" s="8" t="s">
        <v>90</v>
      </c>
      <c r="F22" s="1" t="s">
        <v>518</v>
      </c>
    </row>
    <row r="23" spans="1:6" ht="21" customHeight="1" x14ac:dyDescent="0.15">
      <c r="A23" t="e">
        <f>VLOOKUP(C23,#REF!,3,FALSE)</f>
        <v>#REF!</v>
      </c>
      <c r="B23" s="7" t="s">
        <v>91</v>
      </c>
      <c r="C23" s="10" t="s">
        <v>3</v>
      </c>
      <c r="D23" s="8" t="s">
        <v>92</v>
      </c>
      <c r="E23" s="8" t="s">
        <v>93</v>
      </c>
      <c r="F23" s="1" t="s">
        <v>518</v>
      </c>
    </row>
    <row r="24" spans="1:6" ht="21" customHeight="1" x14ac:dyDescent="0.15">
      <c r="A24" t="e">
        <f>VLOOKUP(C24,#REF!,3,FALSE)</f>
        <v>#REF!</v>
      </c>
      <c r="B24" s="7" t="s">
        <v>94</v>
      </c>
      <c r="C24" s="10" t="s">
        <v>2</v>
      </c>
      <c r="D24" s="8" t="s">
        <v>95</v>
      </c>
      <c r="E24" s="8" t="s">
        <v>96</v>
      </c>
      <c r="F24" s="1" t="s">
        <v>518</v>
      </c>
    </row>
    <row r="25" spans="1:6" ht="21" customHeight="1" x14ac:dyDescent="0.15">
      <c r="A25" t="e">
        <f>VLOOKUP(C25,#REF!,3,FALSE)</f>
        <v>#REF!</v>
      </c>
      <c r="B25" s="7" t="s">
        <v>97</v>
      </c>
      <c r="C25" s="10" t="s">
        <v>0</v>
      </c>
      <c r="D25" s="8" t="s">
        <v>98</v>
      </c>
      <c r="E25" s="8" t="s">
        <v>99</v>
      </c>
      <c r="F25" s="1" t="s">
        <v>518</v>
      </c>
    </row>
    <row r="26" spans="1:6" ht="21" customHeight="1" x14ac:dyDescent="0.15">
      <c r="A26" t="e">
        <f>VLOOKUP(C26,#REF!,3,FALSE)</f>
        <v>#REF!</v>
      </c>
      <c r="B26" s="7" t="s">
        <v>100</v>
      </c>
      <c r="C26" s="10" t="s">
        <v>7</v>
      </c>
      <c r="D26" s="8" t="s">
        <v>101</v>
      </c>
      <c r="E26" s="8" t="s">
        <v>102</v>
      </c>
      <c r="F26" s="1" t="s">
        <v>518</v>
      </c>
    </row>
    <row r="27" spans="1:6" ht="21" customHeight="1" x14ac:dyDescent="0.15">
      <c r="A27" t="e">
        <f>VLOOKUP(C27,#REF!,3,FALSE)</f>
        <v>#REF!</v>
      </c>
      <c r="B27" s="7" t="s">
        <v>103</v>
      </c>
      <c r="C27" s="10" t="s">
        <v>104</v>
      </c>
      <c r="D27" s="8" t="s">
        <v>105</v>
      </c>
      <c r="E27" s="8" t="s">
        <v>106</v>
      </c>
      <c r="F27" s="1" t="s">
        <v>518</v>
      </c>
    </row>
    <row r="28" spans="1:6" ht="21" customHeight="1" x14ac:dyDescent="0.15">
      <c r="A28" t="e">
        <f>VLOOKUP(C28,#REF!,3,FALSE)</f>
        <v>#REF!</v>
      </c>
      <c r="B28" s="7" t="s">
        <v>107</v>
      </c>
      <c r="C28" s="10" t="s">
        <v>5</v>
      </c>
      <c r="D28" s="8" t="s">
        <v>108</v>
      </c>
      <c r="E28" s="8" t="s">
        <v>109</v>
      </c>
      <c r="F28" s="1" t="s">
        <v>518</v>
      </c>
    </row>
    <row r="29" spans="1:6" ht="21" customHeight="1" x14ac:dyDescent="0.15">
      <c r="A29" t="e">
        <f>VLOOKUP(C29,#REF!,3,FALSE)</f>
        <v>#REF!</v>
      </c>
      <c r="B29" s="7" t="s">
        <v>110</v>
      </c>
      <c r="C29" s="10" t="s">
        <v>111</v>
      </c>
      <c r="D29" s="8" t="s">
        <v>112</v>
      </c>
      <c r="E29" s="8" t="s">
        <v>113</v>
      </c>
      <c r="F29" s="1" t="s">
        <v>518</v>
      </c>
    </row>
    <row r="30" spans="1:6" ht="21" customHeight="1" x14ac:dyDescent="0.15">
      <c r="A30" t="e">
        <f>VLOOKUP(C30,#REF!,3,FALSE)</f>
        <v>#REF!</v>
      </c>
      <c r="B30" s="7" t="s">
        <v>114</v>
      </c>
      <c r="C30" s="10" t="s">
        <v>115</v>
      </c>
      <c r="D30" s="8" t="s">
        <v>116</v>
      </c>
      <c r="E30" s="8" t="s">
        <v>117</v>
      </c>
      <c r="F30" s="1" t="s">
        <v>518</v>
      </c>
    </row>
    <row r="31" spans="1:6" ht="21" customHeight="1" x14ac:dyDescent="0.15">
      <c r="A31" t="e">
        <f>VLOOKUP(C31,#REF!,3,FALSE)</f>
        <v>#REF!</v>
      </c>
      <c r="B31" s="7" t="s">
        <v>118</v>
      </c>
      <c r="C31" s="10" t="s">
        <v>0</v>
      </c>
      <c r="D31" s="8" t="s">
        <v>119</v>
      </c>
      <c r="E31" s="8" t="s">
        <v>120</v>
      </c>
      <c r="F31" s="1" t="s">
        <v>518</v>
      </c>
    </row>
    <row r="32" spans="1:6" ht="21" customHeight="1" x14ac:dyDescent="0.15">
      <c r="A32" t="e">
        <f>VLOOKUP(C32,#REF!,3,FALSE)</f>
        <v>#REF!</v>
      </c>
      <c r="B32" s="7" t="s">
        <v>121</v>
      </c>
      <c r="C32" s="10" t="s">
        <v>122</v>
      </c>
      <c r="D32" s="8" t="s">
        <v>123</v>
      </c>
      <c r="E32" s="8" t="s">
        <v>124</v>
      </c>
      <c r="F32" s="1" t="s">
        <v>518</v>
      </c>
    </row>
    <row r="33" spans="1:6" ht="21" customHeight="1" x14ac:dyDescent="0.15">
      <c r="A33" t="e">
        <f>VLOOKUP(C33,#REF!,3,FALSE)</f>
        <v>#REF!</v>
      </c>
      <c r="B33" s="7" t="s">
        <v>125</v>
      </c>
      <c r="C33" s="10" t="s">
        <v>126</v>
      </c>
      <c r="D33" s="8" t="s">
        <v>127</v>
      </c>
      <c r="E33" s="8" t="s">
        <v>128</v>
      </c>
      <c r="F33" s="1" t="s">
        <v>518</v>
      </c>
    </row>
    <row r="34" spans="1:6" ht="21" customHeight="1" x14ac:dyDescent="0.15">
      <c r="A34" t="e">
        <f>VLOOKUP(C34,#REF!,3,FALSE)</f>
        <v>#REF!</v>
      </c>
      <c r="B34" s="7" t="s">
        <v>129</v>
      </c>
      <c r="C34" s="10" t="s">
        <v>130</v>
      </c>
      <c r="D34" s="8" t="s">
        <v>131</v>
      </c>
      <c r="E34" s="8" t="s">
        <v>132</v>
      </c>
      <c r="F34" s="1" t="s">
        <v>518</v>
      </c>
    </row>
    <row r="35" spans="1:6" ht="21" customHeight="1" x14ac:dyDescent="0.15">
      <c r="A35" t="e">
        <f>VLOOKUP(C35,#REF!,3,FALSE)</f>
        <v>#REF!</v>
      </c>
      <c r="B35" s="7" t="s">
        <v>133</v>
      </c>
      <c r="C35" s="10" t="s">
        <v>1</v>
      </c>
      <c r="D35" s="8" t="s">
        <v>134</v>
      </c>
      <c r="E35" s="8" t="s">
        <v>135</v>
      </c>
      <c r="F35" s="1" t="s">
        <v>518</v>
      </c>
    </row>
    <row r="36" spans="1:6" ht="21" customHeight="1" x14ac:dyDescent="0.15">
      <c r="A36" t="e">
        <f>VLOOKUP(C36,#REF!,3,FALSE)</f>
        <v>#REF!</v>
      </c>
      <c r="B36" s="7" t="s">
        <v>136</v>
      </c>
      <c r="C36" s="10" t="s">
        <v>2</v>
      </c>
      <c r="D36" s="8" t="s">
        <v>137</v>
      </c>
      <c r="E36" s="8" t="s">
        <v>138</v>
      </c>
      <c r="F36" s="1" t="s">
        <v>518</v>
      </c>
    </row>
    <row r="37" spans="1:6" ht="21" customHeight="1" x14ac:dyDescent="0.15">
      <c r="A37" t="e">
        <f>VLOOKUP(C37,#REF!,3,FALSE)</f>
        <v>#REF!</v>
      </c>
      <c r="B37" s="7" t="s">
        <v>139</v>
      </c>
      <c r="C37" s="10" t="s">
        <v>6</v>
      </c>
      <c r="D37" s="8" t="s">
        <v>140</v>
      </c>
      <c r="E37" s="8" t="s">
        <v>141</v>
      </c>
      <c r="F37" s="1" t="s">
        <v>518</v>
      </c>
    </row>
    <row r="38" spans="1:6" ht="21" customHeight="1" x14ac:dyDescent="0.15">
      <c r="A38" t="e">
        <f>VLOOKUP(C38,#REF!,3,FALSE)</f>
        <v>#REF!</v>
      </c>
      <c r="B38" s="7" t="s">
        <v>142</v>
      </c>
      <c r="C38" s="10" t="s">
        <v>1</v>
      </c>
      <c r="D38" s="8" t="s">
        <v>143</v>
      </c>
      <c r="E38" s="8" t="s">
        <v>144</v>
      </c>
      <c r="F38" s="1" t="s">
        <v>518</v>
      </c>
    </row>
    <row r="39" spans="1:6" ht="21" customHeight="1" x14ac:dyDescent="0.15">
      <c r="A39" t="e">
        <f>VLOOKUP(C39,#REF!,3,FALSE)</f>
        <v>#REF!</v>
      </c>
      <c r="B39" s="7" t="s">
        <v>145</v>
      </c>
      <c r="C39" s="10" t="s">
        <v>111</v>
      </c>
      <c r="D39" s="8" t="s">
        <v>146</v>
      </c>
      <c r="E39" s="8" t="s">
        <v>147</v>
      </c>
      <c r="F39" s="1" t="s">
        <v>518</v>
      </c>
    </row>
    <row r="40" spans="1:6" ht="21" customHeight="1" x14ac:dyDescent="0.15">
      <c r="A40" t="e">
        <f>VLOOKUP(C40,#REF!,3,FALSE)</f>
        <v>#REF!</v>
      </c>
      <c r="B40" s="7" t="s">
        <v>148</v>
      </c>
      <c r="C40" s="10" t="s">
        <v>2</v>
      </c>
      <c r="D40" s="8" t="s">
        <v>149</v>
      </c>
      <c r="E40" s="8" t="s">
        <v>150</v>
      </c>
      <c r="F40" s="1" t="s">
        <v>518</v>
      </c>
    </row>
    <row r="41" spans="1:6" ht="21" customHeight="1" x14ac:dyDescent="0.15">
      <c r="A41" t="e">
        <f>VLOOKUP(C41,#REF!,3,FALSE)</f>
        <v>#REF!</v>
      </c>
      <c r="B41" s="7" t="s">
        <v>151</v>
      </c>
      <c r="C41" s="10" t="s">
        <v>8</v>
      </c>
      <c r="D41" s="8" t="s">
        <v>152</v>
      </c>
      <c r="E41" s="8" t="s">
        <v>153</v>
      </c>
      <c r="F41" s="1" t="s">
        <v>518</v>
      </c>
    </row>
    <row r="42" spans="1:6" ht="21" customHeight="1" x14ac:dyDescent="0.15">
      <c r="A42" t="e">
        <f>VLOOKUP(C42,#REF!,3,FALSE)</f>
        <v>#REF!</v>
      </c>
      <c r="B42" s="7" t="s">
        <v>154</v>
      </c>
      <c r="C42" s="10" t="s">
        <v>115</v>
      </c>
      <c r="D42" s="8" t="s">
        <v>155</v>
      </c>
      <c r="E42" s="8" t="s">
        <v>156</v>
      </c>
      <c r="F42" s="1" t="s">
        <v>518</v>
      </c>
    </row>
    <row r="43" spans="1:6" ht="21" customHeight="1" x14ac:dyDescent="0.15">
      <c r="A43" t="e">
        <f>VLOOKUP(C43,#REF!,3,FALSE)</f>
        <v>#REF!</v>
      </c>
      <c r="B43" s="7" t="s">
        <v>157</v>
      </c>
      <c r="C43" s="10" t="s">
        <v>115</v>
      </c>
      <c r="D43" s="8" t="s">
        <v>158</v>
      </c>
      <c r="E43" s="8" t="s">
        <v>159</v>
      </c>
      <c r="F43" s="1" t="s">
        <v>518</v>
      </c>
    </row>
    <row r="44" spans="1:6" ht="21" customHeight="1" x14ac:dyDescent="0.15">
      <c r="A44" t="e">
        <f>VLOOKUP(C44,#REF!,3,FALSE)</f>
        <v>#REF!</v>
      </c>
      <c r="B44" s="7" t="s">
        <v>160</v>
      </c>
      <c r="C44" s="10" t="s">
        <v>7</v>
      </c>
      <c r="D44" s="8" t="s">
        <v>161</v>
      </c>
      <c r="E44" s="8" t="s">
        <v>162</v>
      </c>
      <c r="F44" s="1" t="s">
        <v>518</v>
      </c>
    </row>
    <row r="45" spans="1:6" ht="21" customHeight="1" x14ac:dyDescent="0.15">
      <c r="A45" t="e">
        <f>VLOOKUP(C45,#REF!,3,FALSE)</f>
        <v>#REF!</v>
      </c>
      <c r="B45" s="7" t="s">
        <v>163</v>
      </c>
      <c r="C45" s="10" t="s">
        <v>4</v>
      </c>
      <c r="D45" s="8" t="s">
        <v>164</v>
      </c>
      <c r="E45" s="8" t="s">
        <v>165</v>
      </c>
      <c r="F45" s="1" t="s">
        <v>518</v>
      </c>
    </row>
    <row r="46" spans="1:6" ht="21" customHeight="1" x14ac:dyDescent="0.15">
      <c r="A46" t="e">
        <f>VLOOKUP(C46,#REF!,3,FALSE)</f>
        <v>#REF!</v>
      </c>
      <c r="B46" s="7" t="s">
        <v>166</v>
      </c>
      <c r="C46" s="10" t="s">
        <v>9</v>
      </c>
      <c r="D46" s="8" t="s">
        <v>167</v>
      </c>
      <c r="E46" s="8" t="s">
        <v>168</v>
      </c>
      <c r="F46" s="1" t="s">
        <v>518</v>
      </c>
    </row>
    <row r="47" spans="1:6" ht="21" customHeight="1" x14ac:dyDescent="0.15">
      <c r="A47" t="e">
        <f>VLOOKUP(C47,#REF!,3,FALSE)</f>
        <v>#REF!</v>
      </c>
      <c r="B47" s="7" t="s">
        <v>169</v>
      </c>
      <c r="C47" s="10" t="s">
        <v>61</v>
      </c>
      <c r="D47" s="8" t="s">
        <v>170</v>
      </c>
      <c r="E47" s="8" t="s">
        <v>171</v>
      </c>
      <c r="F47" s="1" t="s">
        <v>518</v>
      </c>
    </row>
    <row r="48" spans="1:6" ht="21" customHeight="1" x14ac:dyDescent="0.15">
      <c r="A48" t="e">
        <f>VLOOKUP(C48,#REF!,3,FALSE)</f>
        <v>#REF!</v>
      </c>
      <c r="B48" s="7" t="s">
        <v>172</v>
      </c>
      <c r="C48" s="10" t="s">
        <v>2</v>
      </c>
      <c r="D48" s="8" t="s">
        <v>164</v>
      </c>
      <c r="E48" s="8" t="s">
        <v>173</v>
      </c>
      <c r="F48" s="1" t="s">
        <v>518</v>
      </c>
    </row>
    <row r="49" spans="1:6" ht="21" customHeight="1" x14ac:dyDescent="0.15">
      <c r="A49" t="e">
        <f>VLOOKUP(C49,#REF!,3,FALSE)</f>
        <v>#REF!</v>
      </c>
      <c r="B49" s="7" t="s">
        <v>174</v>
      </c>
      <c r="C49" s="10" t="s">
        <v>175</v>
      </c>
      <c r="D49" s="8" t="s">
        <v>176</v>
      </c>
      <c r="E49" s="8" t="s">
        <v>177</v>
      </c>
      <c r="F49" s="1" t="s">
        <v>518</v>
      </c>
    </row>
    <row r="50" spans="1:6" ht="21" customHeight="1" x14ac:dyDescent="0.15">
      <c r="A50" t="e">
        <f>VLOOKUP(C50,#REF!,3,FALSE)</f>
        <v>#REF!</v>
      </c>
      <c r="B50" s="7" t="s">
        <v>178</v>
      </c>
      <c r="C50" s="10" t="s">
        <v>175</v>
      </c>
      <c r="D50" s="8" t="s">
        <v>123</v>
      </c>
      <c r="E50" s="8" t="s">
        <v>179</v>
      </c>
      <c r="F50" s="1" t="s">
        <v>518</v>
      </c>
    </row>
    <row r="51" spans="1:6" ht="21" customHeight="1" x14ac:dyDescent="0.15">
      <c r="A51" t="e">
        <f>VLOOKUP(C51,#REF!,3,FALSE)</f>
        <v>#REF!</v>
      </c>
      <c r="B51" s="7" t="s">
        <v>180</v>
      </c>
      <c r="C51" s="10" t="s">
        <v>7</v>
      </c>
      <c r="D51" s="8" t="s">
        <v>181</v>
      </c>
      <c r="E51" s="8" t="s">
        <v>182</v>
      </c>
      <c r="F51" s="1" t="s">
        <v>518</v>
      </c>
    </row>
    <row r="52" spans="1:6" ht="21" customHeight="1" x14ac:dyDescent="0.15">
      <c r="A52" t="e">
        <f>VLOOKUP(C52,#REF!,3,FALSE)</f>
        <v>#REF!</v>
      </c>
      <c r="B52" s="7" t="s">
        <v>183</v>
      </c>
      <c r="C52" s="10" t="s">
        <v>184</v>
      </c>
      <c r="D52" s="8" t="s">
        <v>185</v>
      </c>
      <c r="E52" s="8" t="s">
        <v>186</v>
      </c>
      <c r="F52" s="1" t="s">
        <v>518</v>
      </c>
    </row>
    <row r="53" spans="1:6" ht="21" customHeight="1" x14ac:dyDescent="0.15">
      <c r="A53" t="e">
        <f>VLOOKUP(C53,#REF!,3,FALSE)</f>
        <v>#REF!</v>
      </c>
      <c r="B53" s="7" t="s">
        <v>187</v>
      </c>
      <c r="C53" s="10" t="s">
        <v>115</v>
      </c>
      <c r="D53" s="8" t="s">
        <v>45</v>
      </c>
      <c r="E53" s="8" t="s">
        <v>188</v>
      </c>
      <c r="F53" s="1" t="s">
        <v>518</v>
      </c>
    </row>
    <row r="54" spans="1:6" ht="21" customHeight="1" x14ac:dyDescent="0.15">
      <c r="A54" t="e">
        <f>VLOOKUP(C54,#REF!,3,FALSE)</f>
        <v>#REF!</v>
      </c>
      <c r="B54" s="7" t="s">
        <v>189</v>
      </c>
      <c r="C54" s="10" t="s">
        <v>68</v>
      </c>
      <c r="D54" s="8" t="s">
        <v>190</v>
      </c>
      <c r="E54" s="8" t="s">
        <v>191</v>
      </c>
      <c r="F54" s="1" t="s">
        <v>518</v>
      </c>
    </row>
    <row r="55" spans="1:6" ht="21" customHeight="1" x14ac:dyDescent="0.15">
      <c r="A55" t="e">
        <f>VLOOKUP(C55,#REF!,3,FALSE)</f>
        <v>#REF!</v>
      </c>
      <c r="B55" s="7" t="s">
        <v>192</v>
      </c>
      <c r="C55" s="10" t="s">
        <v>82</v>
      </c>
      <c r="D55" s="8" t="s">
        <v>193</v>
      </c>
      <c r="E55" s="8" t="s">
        <v>194</v>
      </c>
      <c r="F55" s="1" t="s">
        <v>518</v>
      </c>
    </row>
    <row r="56" spans="1:6" ht="21" customHeight="1" x14ac:dyDescent="0.15">
      <c r="A56" t="e">
        <f>VLOOKUP(C56,#REF!,3,FALSE)</f>
        <v>#REF!</v>
      </c>
      <c r="B56" s="7" t="s">
        <v>195</v>
      </c>
      <c r="C56" s="10" t="s">
        <v>7</v>
      </c>
      <c r="D56" s="8" t="s">
        <v>196</v>
      </c>
      <c r="E56" s="8" t="s">
        <v>197</v>
      </c>
      <c r="F56" s="1" t="s">
        <v>518</v>
      </c>
    </row>
    <row r="57" spans="1:6" ht="21" customHeight="1" x14ac:dyDescent="0.15">
      <c r="A57" t="e">
        <f>VLOOKUP(C57,#REF!,3,FALSE)</f>
        <v>#REF!</v>
      </c>
      <c r="B57" s="7" t="s">
        <v>198</v>
      </c>
      <c r="C57" s="10" t="s">
        <v>68</v>
      </c>
      <c r="D57" s="8" t="s">
        <v>199</v>
      </c>
      <c r="E57" s="8" t="s">
        <v>200</v>
      </c>
      <c r="F57" s="1" t="s">
        <v>518</v>
      </c>
    </row>
    <row r="58" spans="1:6" ht="22.15" customHeight="1" x14ac:dyDescent="0.15">
      <c r="A58" t="e">
        <f>VLOOKUP(C58,#REF!,3,FALSE)</f>
        <v>#REF!</v>
      </c>
      <c r="B58" s="7" t="s">
        <v>201</v>
      </c>
      <c r="C58" s="10" t="s">
        <v>3</v>
      </c>
      <c r="D58" s="8" t="s">
        <v>202</v>
      </c>
      <c r="E58" s="8" t="s">
        <v>203</v>
      </c>
      <c r="F58" s="1" t="s">
        <v>518</v>
      </c>
    </row>
    <row r="59" spans="1:6" ht="21" customHeight="1" x14ac:dyDescent="0.15">
      <c r="A59" t="e">
        <f>VLOOKUP(C59,#REF!,3,FALSE)</f>
        <v>#REF!</v>
      </c>
      <c r="B59" s="7" t="s">
        <v>204</v>
      </c>
      <c r="C59" s="10" t="s">
        <v>68</v>
      </c>
      <c r="D59" s="8" t="s">
        <v>158</v>
      </c>
      <c r="E59" s="8" t="s">
        <v>205</v>
      </c>
      <c r="F59" s="1" t="s">
        <v>518</v>
      </c>
    </row>
    <row r="60" spans="1:6" ht="21" customHeight="1" x14ac:dyDescent="0.15">
      <c r="A60" t="e">
        <f>VLOOKUP(C60,#REF!,3,FALSE)</f>
        <v>#REF!</v>
      </c>
      <c r="B60" s="7" t="s">
        <v>206</v>
      </c>
      <c r="C60" s="10" t="s">
        <v>17</v>
      </c>
      <c r="D60" s="8" t="s">
        <v>207</v>
      </c>
      <c r="E60" s="8" t="s">
        <v>208</v>
      </c>
      <c r="F60" s="1" t="s">
        <v>518</v>
      </c>
    </row>
    <row r="61" spans="1:6" ht="21" customHeight="1" x14ac:dyDescent="0.15">
      <c r="A61" t="e">
        <f>VLOOKUP(C61,#REF!,3,FALSE)</f>
        <v>#REF!</v>
      </c>
      <c r="B61" s="7" t="s">
        <v>209</v>
      </c>
      <c r="C61" s="10" t="s">
        <v>2</v>
      </c>
      <c r="D61" s="8" t="s">
        <v>210</v>
      </c>
      <c r="E61" s="8" t="s">
        <v>211</v>
      </c>
      <c r="F61" s="1" t="s">
        <v>518</v>
      </c>
    </row>
    <row r="62" spans="1:6" ht="21" customHeight="1" x14ac:dyDescent="0.15">
      <c r="A62" t="e">
        <f>VLOOKUP(C62,#REF!,3,FALSE)</f>
        <v>#REF!</v>
      </c>
      <c r="B62" s="7" t="s">
        <v>212</v>
      </c>
      <c r="C62" s="10" t="s">
        <v>61</v>
      </c>
      <c r="D62" s="8" t="s">
        <v>213</v>
      </c>
      <c r="E62" s="8" t="s">
        <v>214</v>
      </c>
      <c r="F62" s="1" t="s">
        <v>518</v>
      </c>
    </row>
    <row r="63" spans="1:6" ht="21" customHeight="1" x14ac:dyDescent="0.15">
      <c r="A63" t="e">
        <f>VLOOKUP(C63,#REF!,3,FALSE)</f>
        <v>#REF!</v>
      </c>
      <c r="B63" s="7" t="s">
        <v>215</v>
      </c>
      <c r="C63" s="10" t="s">
        <v>72</v>
      </c>
      <c r="D63" s="8" t="s">
        <v>216</v>
      </c>
      <c r="E63" s="8" t="s">
        <v>217</v>
      </c>
      <c r="F63" s="1" t="s">
        <v>518</v>
      </c>
    </row>
    <row r="64" spans="1:6" ht="21" customHeight="1" x14ac:dyDescent="0.15">
      <c r="A64" t="e">
        <f>VLOOKUP(C64,#REF!,3,FALSE)</f>
        <v>#REF!</v>
      </c>
      <c r="B64" s="7" t="s">
        <v>218</v>
      </c>
      <c r="C64" s="10" t="s">
        <v>175</v>
      </c>
      <c r="D64" s="8" t="s">
        <v>219</v>
      </c>
      <c r="E64" s="8" t="s">
        <v>220</v>
      </c>
      <c r="F64" s="1" t="s">
        <v>518</v>
      </c>
    </row>
    <row r="65" spans="1:6" ht="21" customHeight="1" x14ac:dyDescent="0.15">
      <c r="A65" t="e">
        <f>VLOOKUP(C65,#REF!,3,FALSE)</f>
        <v>#REF!</v>
      </c>
      <c r="B65" s="7" t="s">
        <v>221</v>
      </c>
      <c r="C65" s="11" t="s">
        <v>222</v>
      </c>
      <c r="D65" s="12" t="s">
        <v>223</v>
      </c>
      <c r="E65" s="12" t="s">
        <v>224</v>
      </c>
      <c r="F65" s="13" t="s">
        <v>518</v>
      </c>
    </row>
    <row r="66" spans="1:6" ht="21" customHeight="1" x14ac:dyDescent="0.15">
      <c r="A66" t="e">
        <f>VLOOKUP(C66,#REF!,3,FALSE)</f>
        <v>#REF!</v>
      </c>
      <c r="B66" s="7" t="s">
        <v>225</v>
      </c>
      <c r="C66" s="10" t="s">
        <v>10</v>
      </c>
      <c r="D66" s="8" t="s">
        <v>226</v>
      </c>
      <c r="E66" s="8" t="s">
        <v>227</v>
      </c>
      <c r="F66" s="1" t="s">
        <v>518</v>
      </c>
    </row>
    <row r="67" spans="1:6" ht="21" customHeight="1" x14ac:dyDescent="0.15">
      <c r="A67" t="e">
        <f>VLOOKUP(C67,#REF!,3,FALSE)</f>
        <v>#REF!</v>
      </c>
      <c r="B67" s="7" t="s">
        <v>228</v>
      </c>
      <c r="C67" s="10" t="s">
        <v>10</v>
      </c>
      <c r="D67" s="8" t="s">
        <v>161</v>
      </c>
      <c r="E67" s="8" t="s">
        <v>229</v>
      </c>
      <c r="F67" s="1" t="s">
        <v>518</v>
      </c>
    </row>
    <row r="68" spans="1:6" ht="21" customHeight="1" x14ac:dyDescent="0.15">
      <c r="A68" t="e">
        <f>VLOOKUP(C68,#REF!,3,FALSE)</f>
        <v>#REF!</v>
      </c>
      <c r="B68" s="7" t="s">
        <v>230</v>
      </c>
      <c r="C68" s="10" t="s">
        <v>1</v>
      </c>
      <c r="D68" s="8" t="s">
        <v>231</v>
      </c>
      <c r="E68" s="8" t="s">
        <v>232</v>
      </c>
      <c r="F68" s="1" t="s">
        <v>518</v>
      </c>
    </row>
    <row r="69" spans="1:6" ht="21" customHeight="1" x14ac:dyDescent="0.15">
      <c r="A69" t="e">
        <f>VLOOKUP(C69,#REF!,3,FALSE)</f>
        <v>#REF!</v>
      </c>
      <c r="B69" s="7" t="s">
        <v>233</v>
      </c>
      <c r="C69" s="10" t="s">
        <v>61</v>
      </c>
      <c r="D69" s="8" t="s">
        <v>234</v>
      </c>
      <c r="E69" s="8" t="s">
        <v>235</v>
      </c>
      <c r="F69" s="1" t="s">
        <v>518</v>
      </c>
    </row>
    <row r="70" spans="1:6" ht="21" customHeight="1" x14ac:dyDescent="0.15">
      <c r="A70" t="e">
        <f>VLOOKUP(C70,#REF!,3,FALSE)</f>
        <v>#REF!</v>
      </c>
      <c r="B70" s="7" t="s">
        <v>236</v>
      </c>
      <c r="C70" s="10" t="s">
        <v>6</v>
      </c>
      <c r="D70" s="8" t="s">
        <v>237</v>
      </c>
      <c r="E70" s="8" t="s">
        <v>238</v>
      </c>
      <c r="F70" s="1" t="s">
        <v>518</v>
      </c>
    </row>
    <row r="71" spans="1:6" ht="21" customHeight="1" x14ac:dyDescent="0.15">
      <c r="A71" t="e">
        <f>VLOOKUP(C71,#REF!,3,FALSE)</f>
        <v>#REF!</v>
      </c>
      <c r="B71" s="7" t="s">
        <v>239</v>
      </c>
      <c r="C71" s="10" t="s">
        <v>61</v>
      </c>
      <c r="D71" s="8" t="s">
        <v>240</v>
      </c>
      <c r="E71" s="8" t="s">
        <v>241</v>
      </c>
      <c r="F71" s="1" t="s">
        <v>518</v>
      </c>
    </row>
    <row r="72" spans="1:6" ht="21" customHeight="1" x14ac:dyDescent="0.15">
      <c r="A72" t="e">
        <f>VLOOKUP(C72,#REF!,3,FALSE)</f>
        <v>#REF!</v>
      </c>
      <c r="B72" s="7" t="s">
        <v>242</v>
      </c>
      <c r="C72" s="11" t="s">
        <v>222</v>
      </c>
      <c r="D72" s="12" t="s">
        <v>243</v>
      </c>
      <c r="E72" s="12" t="s">
        <v>244</v>
      </c>
      <c r="F72" s="13" t="s">
        <v>518</v>
      </c>
    </row>
    <row r="73" spans="1:6" ht="21" customHeight="1" x14ac:dyDescent="0.15">
      <c r="A73" t="e">
        <f>VLOOKUP(C73,#REF!,3,FALSE)</f>
        <v>#REF!</v>
      </c>
      <c r="B73" s="7" t="s">
        <v>245</v>
      </c>
      <c r="C73" s="10" t="s">
        <v>111</v>
      </c>
      <c r="D73" s="8" t="s">
        <v>246</v>
      </c>
      <c r="E73" s="8" t="s">
        <v>247</v>
      </c>
      <c r="F73" s="1" t="s">
        <v>518</v>
      </c>
    </row>
    <row r="74" spans="1:6" ht="21" customHeight="1" x14ac:dyDescent="0.15">
      <c r="A74" t="e">
        <f>VLOOKUP(C74,#REF!,3,FALSE)</f>
        <v>#REF!</v>
      </c>
      <c r="B74" s="7" t="s">
        <v>248</v>
      </c>
      <c r="C74" s="10" t="s">
        <v>115</v>
      </c>
      <c r="D74" s="8" t="s">
        <v>249</v>
      </c>
      <c r="E74" s="8" t="s">
        <v>250</v>
      </c>
      <c r="F74" s="1" t="s">
        <v>518</v>
      </c>
    </row>
    <row r="75" spans="1:6" ht="21" customHeight="1" x14ac:dyDescent="0.15">
      <c r="A75" t="e">
        <f>VLOOKUP(C75,#REF!,3,FALSE)</f>
        <v>#REF!</v>
      </c>
      <c r="B75" s="7" t="s">
        <v>251</v>
      </c>
      <c r="C75" s="10" t="s">
        <v>1</v>
      </c>
      <c r="D75" s="8" t="s">
        <v>252</v>
      </c>
      <c r="E75" s="8" t="s">
        <v>253</v>
      </c>
      <c r="F75" s="1" t="s">
        <v>518</v>
      </c>
    </row>
    <row r="76" spans="1:6" ht="21" customHeight="1" x14ac:dyDescent="0.15">
      <c r="A76" t="e">
        <f>VLOOKUP(C76,#REF!,3,FALSE)</f>
        <v>#REF!</v>
      </c>
      <c r="B76" s="7" t="s">
        <v>254</v>
      </c>
      <c r="C76" s="11" t="s">
        <v>222</v>
      </c>
      <c r="D76" s="12" t="s">
        <v>255</v>
      </c>
      <c r="E76" s="12" t="s">
        <v>256</v>
      </c>
      <c r="F76" s="13" t="s">
        <v>518</v>
      </c>
    </row>
    <row r="77" spans="1:6" ht="21" customHeight="1" x14ac:dyDescent="0.15">
      <c r="A77" t="e">
        <f>VLOOKUP(C77,#REF!,3,FALSE)</f>
        <v>#REF!</v>
      </c>
      <c r="B77" s="7" t="s">
        <v>257</v>
      </c>
      <c r="C77" s="10" t="s">
        <v>126</v>
      </c>
      <c r="D77" s="8" t="s">
        <v>258</v>
      </c>
      <c r="E77" s="8" t="s">
        <v>259</v>
      </c>
      <c r="F77" s="1" t="s">
        <v>518</v>
      </c>
    </row>
    <row r="78" spans="1:6" ht="21" customHeight="1" x14ac:dyDescent="0.15">
      <c r="A78" t="e">
        <f>VLOOKUP(C78,#REF!,3,FALSE)</f>
        <v>#REF!</v>
      </c>
      <c r="B78" s="7" t="s">
        <v>260</v>
      </c>
      <c r="C78" s="10" t="s">
        <v>6</v>
      </c>
      <c r="D78" s="8" t="s">
        <v>261</v>
      </c>
      <c r="E78" s="8" t="s">
        <v>262</v>
      </c>
      <c r="F78" s="1" t="s">
        <v>518</v>
      </c>
    </row>
    <row r="79" spans="1:6" ht="21" customHeight="1" x14ac:dyDescent="0.15">
      <c r="A79" t="e">
        <f>VLOOKUP(C79,#REF!,3,FALSE)</f>
        <v>#REF!</v>
      </c>
      <c r="B79" s="7" t="s">
        <v>263</v>
      </c>
      <c r="C79" s="10" t="s">
        <v>7</v>
      </c>
      <c r="D79" s="8" t="s">
        <v>264</v>
      </c>
      <c r="E79" s="8" t="s">
        <v>265</v>
      </c>
      <c r="F79" s="1" t="s">
        <v>518</v>
      </c>
    </row>
    <row r="80" spans="1:6" ht="21" customHeight="1" x14ac:dyDescent="0.15">
      <c r="A80" t="e">
        <f>VLOOKUP(C80,#REF!,3,FALSE)</f>
        <v>#REF!</v>
      </c>
      <c r="B80" s="7" t="s">
        <v>266</v>
      </c>
      <c r="C80" s="10" t="s">
        <v>3</v>
      </c>
      <c r="D80" s="8" t="s">
        <v>161</v>
      </c>
      <c r="E80" s="8" t="s">
        <v>267</v>
      </c>
      <c r="F80" s="1" t="s">
        <v>518</v>
      </c>
    </row>
    <row r="81" spans="1:6" ht="21" customHeight="1" x14ac:dyDescent="0.15">
      <c r="A81" t="e">
        <f>VLOOKUP(C81,#REF!,3,FALSE)</f>
        <v>#REF!</v>
      </c>
      <c r="B81" s="7" t="s">
        <v>268</v>
      </c>
      <c r="C81" s="10" t="s">
        <v>269</v>
      </c>
      <c r="D81" s="8" t="s">
        <v>270</v>
      </c>
      <c r="E81" s="8" t="s">
        <v>271</v>
      </c>
      <c r="F81" s="1" t="s">
        <v>518</v>
      </c>
    </row>
    <row r="82" spans="1:6" ht="21" customHeight="1" x14ac:dyDescent="0.15">
      <c r="A82" t="e">
        <f>VLOOKUP(C82,#REF!,3,FALSE)</f>
        <v>#REF!</v>
      </c>
      <c r="B82" s="7" t="s">
        <v>272</v>
      </c>
      <c r="C82" s="10" t="s">
        <v>2</v>
      </c>
      <c r="D82" s="8" t="s">
        <v>273</v>
      </c>
      <c r="E82" s="8" t="s">
        <v>274</v>
      </c>
      <c r="F82" s="1" t="s">
        <v>518</v>
      </c>
    </row>
    <row r="83" spans="1:6" ht="21" customHeight="1" x14ac:dyDescent="0.15">
      <c r="A83" t="e">
        <f>VLOOKUP(C83,#REF!,3,FALSE)</f>
        <v>#REF!</v>
      </c>
      <c r="B83" s="7" t="s">
        <v>275</v>
      </c>
      <c r="C83" s="10" t="s">
        <v>61</v>
      </c>
      <c r="D83" s="8" t="s">
        <v>276</v>
      </c>
      <c r="E83" s="8" t="s">
        <v>277</v>
      </c>
      <c r="F83" s="1" t="s">
        <v>518</v>
      </c>
    </row>
    <row r="84" spans="1:6" ht="21" customHeight="1" x14ac:dyDescent="0.15">
      <c r="A84" t="e">
        <f>VLOOKUP(C84,#REF!,3,FALSE)</f>
        <v>#REF!</v>
      </c>
      <c r="B84" s="7" t="s">
        <v>278</v>
      </c>
      <c r="C84" s="10" t="s">
        <v>175</v>
      </c>
      <c r="D84" s="8" t="s">
        <v>193</v>
      </c>
      <c r="E84" s="8" t="s">
        <v>279</v>
      </c>
      <c r="F84" s="1" t="s">
        <v>518</v>
      </c>
    </row>
    <row r="85" spans="1:6" ht="21" customHeight="1" x14ac:dyDescent="0.15">
      <c r="A85" t="e">
        <f>VLOOKUP(C85,#REF!,3,FALSE)</f>
        <v>#REF!</v>
      </c>
      <c r="B85" s="7" t="s">
        <v>280</v>
      </c>
      <c r="C85" s="11" t="s">
        <v>222</v>
      </c>
      <c r="D85" s="12" t="s">
        <v>199</v>
      </c>
      <c r="E85" s="12" t="s">
        <v>281</v>
      </c>
      <c r="F85" s="13" t="s">
        <v>518</v>
      </c>
    </row>
    <row r="86" spans="1:6" ht="21" customHeight="1" x14ac:dyDescent="0.15">
      <c r="A86" t="e">
        <f>VLOOKUP(C86,#REF!,3,FALSE)</f>
        <v>#REF!</v>
      </c>
      <c r="B86" s="7" t="s">
        <v>282</v>
      </c>
      <c r="C86" s="10" t="s">
        <v>2</v>
      </c>
      <c r="D86" s="8" t="s">
        <v>283</v>
      </c>
      <c r="E86" s="8" t="s">
        <v>284</v>
      </c>
      <c r="F86" s="1" t="s">
        <v>518</v>
      </c>
    </row>
    <row r="87" spans="1:6" ht="21" customHeight="1" x14ac:dyDescent="0.15">
      <c r="A87" t="e">
        <f>VLOOKUP(C87,#REF!,3,FALSE)</f>
        <v>#REF!</v>
      </c>
      <c r="B87" s="7" t="s">
        <v>285</v>
      </c>
      <c r="C87" s="10" t="s">
        <v>2</v>
      </c>
      <c r="D87" s="8" t="s">
        <v>286</v>
      </c>
      <c r="E87" s="8" t="s">
        <v>287</v>
      </c>
      <c r="F87" s="1" t="s">
        <v>518</v>
      </c>
    </row>
    <row r="88" spans="1:6" ht="21" customHeight="1" x14ac:dyDescent="0.15">
      <c r="A88" t="e">
        <f>VLOOKUP(C88,#REF!,3,FALSE)</f>
        <v>#REF!</v>
      </c>
      <c r="B88" s="7" t="s">
        <v>288</v>
      </c>
      <c r="C88" s="10" t="s">
        <v>2</v>
      </c>
      <c r="D88" s="8" t="s">
        <v>289</v>
      </c>
      <c r="E88" s="8" t="s">
        <v>290</v>
      </c>
      <c r="F88" s="1" t="s">
        <v>518</v>
      </c>
    </row>
    <row r="89" spans="1:6" ht="21" customHeight="1" x14ac:dyDescent="0.15">
      <c r="A89" t="e">
        <f>VLOOKUP(C89,#REF!,3,FALSE)</f>
        <v>#REF!</v>
      </c>
      <c r="B89" s="7" t="s">
        <v>291</v>
      </c>
      <c r="C89" s="10" t="s">
        <v>292</v>
      </c>
      <c r="D89" s="8" t="s">
        <v>293</v>
      </c>
      <c r="E89" s="8" t="s">
        <v>294</v>
      </c>
      <c r="F89" s="1" t="s">
        <v>518</v>
      </c>
    </row>
    <row r="90" spans="1:6" ht="21" customHeight="1" x14ac:dyDescent="0.15">
      <c r="A90" t="e">
        <f>VLOOKUP(C90,#REF!,3,FALSE)</f>
        <v>#REF!</v>
      </c>
      <c r="B90" s="7" t="s">
        <v>295</v>
      </c>
      <c r="C90" s="10" t="s">
        <v>4</v>
      </c>
      <c r="D90" s="8" t="s">
        <v>296</v>
      </c>
      <c r="E90" s="8" t="s">
        <v>297</v>
      </c>
      <c r="F90" s="1" t="s">
        <v>518</v>
      </c>
    </row>
    <row r="91" spans="1:6" ht="21" customHeight="1" x14ac:dyDescent="0.15">
      <c r="A91" t="e">
        <f>VLOOKUP(C91,#REF!,3,FALSE)</f>
        <v>#REF!</v>
      </c>
      <c r="B91" s="7" t="s">
        <v>298</v>
      </c>
      <c r="C91" s="10" t="s">
        <v>3</v>
      </c>
      <c r="D91" s="8" t="s">
        <v>299</v>
      </c>
      <c r="E91" s="8" t="s">
        <v>300</v>
      </c>
      <c r="F91" s="1" t="s">
        <v>518</v>
      </c>
    </row>
    <row r="92" spans="1:6" ht="21" customHeight="1" x14ac:dyDescent="0.15">
      <c r="A92" t="e">
        <f>VLOOKUP(C92,#REF!,3,FALSE)</f>
        <v>#REF!</v>
      </c>
      <c r="B92" s="7" t="s">
        <v>301</v>
      </c>
      <c r="C92" s="10" t="s">
        <v>104</v>
      </c>
      <c r="D92" s="8" t="s">
        <v>302</v>
      </c>
      <c r="E92" s="8" t="s">
        <v>303</v>
      </c>
      <c r="F92" s="1" t="s">
        <v>518</v>
      </c>
    </row>
    <row r="93" spans="1:6" ht="21" customHeight="1" x14ac:dyDescent="0.15">
      <c r="A93" t="e">
        <f>VLOOKUP(C93,#REF!,3,FALSE)</f>
        <v>#REF!</v>
      </c>
      <c r="B93" s="7" t="s">
        <v>304</v>
      </c>
      <c r="C93" s="10" t="s">
        <v>111</v>
      </c>
      <c r="D93" s="8" t="s">
        <v>305</v>
      </c>
      <c r="E93" s="8" t="s">
        <v>306</v>
      </c>
      <c r="F93" s="1" t="s">
        <v>518</v>
      </c>
    </row>
    <row r="94" spans="1:6" ht="21" customHeight="1" x14ac:dyDescent="0.15">
      <c r="A94" t="e">
        <f>VLOOKUP(C94,#REF!,3,FALSE)</f>
        <v>#REF!</v>
      </c>
      <c r="B94" s="7" t="s">
        <v>307</v>
      </c>
      <c r="C94" s="10" t="s">
        <v>269</v>
      </c>
      <c r="D94" s="8" t="s">
        <v>308</v>
      </c>
      <c r="E94" s="8" t="s">
        <v>309</v>
      </c>
      <c r="F94" s="1" t="s">
        <v>518</v>
      </c>
    </row>
    <row r="95" spans="1:6" ht="21" customHeight="1" x14ac:dyDescent="0.15">
      <c r="A95" t="e">
        <f>VLOOKUP(C95,#REF!,3,FALSE)</f>
        <v>#REF!</v>
      </c>
      <c r="B95" s="7" t="s">
        <v>310</v>
      </c>
      <c r="C95" s="10" t="s">
        <v>6</v>
      </c>
      <c r="D95" s="8" t="s">
        <v>311</v>
      </c>
      <c r="E95" s="8" t="s">
        <v>312</v>
      </c>
      <c r="F95" s="1" t="s">
        <v>518</v>
      </c>
    </row>
    <row r="96" spans="1:6" ht="21" customHeight="1" x14ac:dyDescent="0.15">
      <c r="A96" t="e">
        <f>VLOOKUP(C96,#REF!,3,FALSE)</f>
        <v>#REF!</v>
      </c>
      <c r="B96" s="7" t="s">
        <v>313</v>
      </c>
      <c r="C96" s="10" t="s">
        <v>269</v>
      </c>
      <c r="D96" s="8" t="s">
        <v>314</v>
      </c>
      <c r="E96" s="8" t="s">
        <v>315</v>
      </c>
      <c r="F96" s="1" t="s">
        <v>518</v>
      </c>
    </row>
    <row r="97" spans="1:6" ht="21" customHeight="1" x14ac:dyDescent="0.15">
      <c r="A97" t="e">
        <f>VLOOKUP(C97,#REF!,3,FALSE)</f>
        <v>#REF!</v>
      </c>
      <c r="B97" s="7" t="s">
        <v>316</v>
      </c>
      <c r="C97" s="10" t="s">
        <v>104</v>
      </c>
      <c r="D97" s="8" t="s">
        <v>317</v>
      </c>
      <c r="E97" s="8" t="s">
        <v>318</v>
      </c>
      <c r="F97" s="1" t="s">
        <v>518</v>
      </c>
    </row>
    <row r="98" spans="1:6" ht="21" customHeight="1" x14ac:dyDescent="0.15">
      <c r="A98" t="e">
        <f>VLOOKUP(C98,#REF!,3,FALSE)</f>
        <v>#REF!</v>
      </c>
      <c r="B98" s="7" t="s">
        <v>319</v>
      </c>
      <c r="C98" s="10" t="s">
        <v>61</v>
      </c>
      <c r="D98" s="8" t="s">
        <v>240</v>
      </c>
      <c r="E98" s="8" t="s">
        <v>320</v>
      </c>
      <c r="F98" s="1" t="s">
        <v>518</v>
      </c>
    </row>
    <row r="99" spans="1:6" ht="21" customHeight="1" x14ac:dyDescent="0.15">
      <c r="A99" t="e">
        <f>VLOOKUP(C99,#REF!,3,FALSE)</f>
        <v>#REF!</v>
      </c>
      <c r="B99" s="7" t="s">
        <v>321</v>
      </c>
      <c r="C99" s="10" t="s">
        <v>6</v>
      </c>
      <c r="D99" s="8" t="s">
        <v>322</v>
      </c>
      <c r="E99" s="8" t="s">
        <v>323</v>
      </c>
      <c r="F99" s="1" t="s">
        <v>518</v>
      </c>
    </row>
    <row r="100" spans="1:6" ht="21" customHeight="1" x14ac:dyDescent="0.15">
      <c r="A100" t="e">
        <f>VLOOKUP(C100,#REF!,3,FALSE)</f>
        <v>#REF!</v>
      </c>
      <c r="B100" s="7" t="s">
        <v>324</v>
      </c>
      <c r="C100" s="10" t="s">
        <v>6</v>
      </c>
      <c r="D100" s="8" t="s">
        <v>325</v>
      </c>
      <c r="E100" s="8" t="s">
        <v>326</v>
      </c>
      <c r="F100" s="1" t="s">
        <v>518</v>
      </c>
    </row>
    <row r="101" spans="1:6" ht="21" customHeight="1" x14ac:dyDescent="0.15">
      <c r="A101" t="e">
        <f>VLOOKUP(C101,#REF!,3,FALSE)</f>
        <v>#REF!</v>
      </c>
      <c r="B101" s="7" t="s">
        <v>327</v>
      </c>
      <c r="C101" s="11" t="s">
        <v>222</v>
      </c>
      <c r="D101" s="12" t="s">
        <v>164</v>
      </c>
      <c r="E101" s="12" t="s">
        <v>328</v>
      </c>
      <c r="F101" s="13" t="s">
        <v>518</v>
      </c>
    </row>
    <row r="102" spans="1:6" ht="21" customHeight="1" x14ac:dyDescent="0.15">
      <c r="A102" t="e">
        <f>VLOOKUP(C102,#REF!,3,FALSE)</f>
        <v>#REF!</v>
      </c>
      <c r="B102" s="7" t="s">
        <v>329</v>
      </c>
      <c r="C102" s="10" t="s">
        <v>115</v>
      </c>
      <c r="D102" s="8" t="s">
        <v>330</v>
      </c>
      <c r="E102" s="8" t="s">
        <v>128</v>
      </c>
      <c r="F102" s="1" t="s">
        <v>518</v>
      </c>
    </row>
    <row r="103" spans="1:6" ht="21" customHeight="1" x14ac:dyDescent="0.15">
      <c r="A103" t="e">
        <f>VLOOKUP(C103,#REF!,3,FALSE)</f>
        <v>#REF!</v>
      </c>
      <c r="B103" s="7" t="s">
        <v>331</v>
      </c>
      <c r="C103" s="10" t="s">
        <v>5</v>
      </c>
      <c r="D103" s="8" t="s">
        <v>332</v>
      </c>
      <c r="E103" s="8" t="s">
        <v>124</v>
      </c>
      <c r="F103" s="1" t="s">
        <v>518</v>
      </c>
    </row>
    <row r="104" spans="1:6" ht="21" customHeight="1" x14ac:dyDescent="0.15">
      <c r="A104" t="e">
        <f>VLOOKUP(C104,#REF!,3,FALSE)</f>
        <v>#REF!</v>
      </c>
      <c r="B104" s="7" t="s">
        <v>333</v>
      </c>
      <c r="C104" s="10" t="s">
        <v>126</v>
      </c>
      <c r="D104" s="8" t="s">
        <v>334</v>
      </c>
      <c r="E104" s="8" t="s">
        <v>335</v>
      </c>
      <c r="F104" s="1" t="s">
        <v>518</v>
      </c>
    </row>
    <row r="105" spans="1:6" ht="21" customHeight="1" x14ac:dyDescent="0.15">
      <c r="A105" t="e">
        <f>VLOOKUP(C105,#REF!,3,FALSE)</f>
        <v>#REF!</v>
      </c>
      <c r="B105" s="7" t="s">
        <v>336</v>
      </c>
      <c r="C105" s="10" t="s">
        <v>104</v>
      </c>
      <c r="D105" s="8" t="s">
        <v>337</v>
      </c>
      <c r="E105" s="8" t="s">
        <v>338</v>
      </c>
      <c r="F105" s="1" t="s">
        <v>518</v>
      </c>
    </row>
    <row r="106" spans="1:6" ht="21" customHeight="1" x14ac:dyDescent="0.15">
      <c r="A106" t="e">
        <f>VLOOKUP(C106,#REF!,3,FALSE)</f>
        <v>#REF!</v>
      </c>
      <c r="B106" s="7" t="s">
        <v>339</v>
      </c>
      <c r="C106" s="10" t="s">
        <v>72</v>
      </c>
      <c r="D106" s="8" t="s">
        <v>340</v>
      </c>
      <c r="E106" s="8" t="s">
        <v>341</v>
      </c>
      <c r="F106" s="1" t="s">
        <v>518</v>
      </c>
    </row>
    <row r="107" spans="1:6" ht="21" customHeight="1" x14ac:dyDescent="0.15">
      <c r="A107" t="e">
        <f>VLOOKUP(C107,#REF!,3,FALSE)</f>
        <v>#REF!</v>
      </c>
      <c r="B107" s="7" t="s">
        <v>342</v>
      </c>
      <c r="C107" s="10" t="s">
        <v>0</v>
      </c>
      <c r="D107" s="8" t="s">
        <v>176</v>
      </c>
      <c r="E107" s="8" t="s">
        <v>343</v>
      </c>
      <c r="F107" s="1" t="s">
        <v>518</v>
      </c>
    </row>
    <row r="108" spans="1:6" ht="21" customHeight="1" x14ac:dyDescent="0.15">
      <c r="A108" t="e">
        <f>VLOOKUP(C108,#REF!,3,FALSE)</f>
        <v>#REF!</v>
      </c>
      <c r="B108" s="7" t="s">
        <v>344</v>
      </c>
      <c r="C108" s="10" t="s">
        <v>68</v>
      </c>
      <c r="D108" s="8" t="s">
        <v>345</v>
      </c>
      <c r="E108" s="8" t="s">
        <v>144</v>
      </c>
      <c r="F108" s="1" t="s">
        <v>518</v>
      </c>
    </row>
    <row r="109" spans="1:6" ht="21" customHeight="1" x14ac:dyDescent="0.15">
      <c r="A109" t="e">
        <f>VLOOKUP(C109,#REF!,3,FALSE)</f>
        <v>#REF!</v>
      </c>
      <c r="B109" s="7" t="s">
        <v>346</v>
      </c>
      <c r="C109" s="10" t="s">
        <v>130</v>
      </c>
      <c r="D109" s="8" t="s">
        <v>347</v>
      </c>
      <c r="E109" s="8" t="s">
        <v>348</v>
      </c>
      <c r="F109" s="1" t="s">
        <v>518</v>
      </c>
    </row>
    <row r="110" spans="1:6" ht="21" customHeight="1" x14ac:dyDescent="0.15">
      <c r="A110" t="e">
        <f>VLOOKUP(C110,#REF!,3,FALSE)</f>
        <v>#REF!</v>
      </c>
      <c r="B110" s="7" t="s">
        <v>349</v>
      </c>
      <c r="C110" s="10" t="s">
        <v>350</v>
      </c>
      <c r="D110" s="8" t="s">
        <v>351</v>
      </c>
      <c r="E110" s="8" t="s">
        <v>352</v>
      </c>
      <c r="F110" s="1" t="s">
        <v>518</v>
      </c>
    </row>
    <row r="111" spans="1:6" ht="21" customHeight="1" x14ac:dyDescent="0.15">
      <c r="A111" t="e">
        <f>VLOOKUP(C111,#REF!,3,FALSE)</f>
        <v>#REF!</v>
      </c>
      <c r="B111" s="7" t="s">
        <v>353</v>
      </c>
      <c r="C111" s="10" t="s">
        <v>4</v>
      </c>
      <c r="D111" s="8" t="s">
        <v>354</v>
      </c>
      <c r="E111" s="8" t="s">
        <v>355</v>
      </c>
      <c r="F111" s="1" t="s">
        <v>518</v>
      </c>
    </row>
    <row r="112" spans="1:6" ht="21" customHeight="1" x14ac:dyDescent="0.15">
      <c r="A112" t="e">
        <f>VLOOKUP(C112,#REF!,3,FALSE)</f>
        <v>#REF!</v>
      </c>
      <c r="B112" s="7" t="s">
        <v>356</v>
      </c>
      <c r="C112" s="10" t="s">
        <v>122</v>
      </c>
      <c r="D112" s="8" t="s">
        <v>357</v>
      </c>
      <c r="E112" s="8" t="s">
        <v>358</v>
      </c>
      <c r="F112" s="1" t="s">
        <v>518</v>
      </c>
    </row>
    <row r="113" spans="1:6" ht="21" customHeight="1" x14ac:dyDescent="0.15">
      <c r="A113" t="e">
        <f>VLOOKUP(C113,#REF!,3,FALSE)</f>
        <v>#REF!</v>
      </c>
      <c r="B113" s="7" t="s">
        <v>359</v>
      </c>
      <c r="C113" s="10" t="s">
        <v>18</v>
      </c>
      <c r="D113" s="8" t="s">
        <v>360</v>
      </c>
      <c r="E113" s="8" t="s">
        <v>361</v>
      </c>
      <c r="F113" s="1" t="s">
        <v>518</v>
      </c>
    </row>
    <row r="114" spans="1:6" ht="21" customHeight="1" x14ac:dyDescent="0.15">
      <c r="A114" t="e">
        <f>VLOOKUP(C114,#REF!,3,FALSE)</f>
        <v>#REF!</v>
      </c>
      <c r="B114" s="7" t="s">
        <v>362</v>
      </c>
      <c r="C114" s="10" t="s">
        <v>8</v>
      </c>
      <c r="D114" s="8" t="s">
        <v>363</v>
      </c>
      <c r="E114" s="8" t="s">
        <v>364</v>
      </c>
      <c r="F114" s="1" t="s">
        <v>518</v>
      </c>
    </row>
    <row r="115" spans="1:6" ht="21" customHeight="1" x14ac:dyDescent="0.15">
      <c r="A115" t="e">
        <f>VLOOKUP(C115,#REF!,3,FALSE)</f>
        <v>#REF!</v>
      </c>
      <c r="B115" s="7" t="s">
        <v>365</v>
      </c>
      <c r="C115" s="10" t="s">
        <v>3</v>
      </c>
      <c r="D115" s="8" t="s">
        <v>366</v>
      </c>
      <c r="E115" s="8" t="s">
        <v>367</v>
      </c>
      <c r="F115" s="1" t="s">
        <v>518</v>
      </c>
    </row>
    <row r="116" spans="1:6" ht="21" customHeight="1" x14ac:dyDescent="0.15">
      <c r="A116" t="e">
        <f>VLOOKUP(C116,#REF!,3,FALSE)</f>
        <v>#REF!</v>
      </c>
      <c r="B116" s="7" t="s">
        <v>368</v>
      </c>
      <c r="C116" s="10" t="s">
        <v>111</v>
      </c>
      <c r="D116" s="8" t="s">
        <v>369</v>
      </c>
      <c r="E116" s="8" t="s">
        <v>370</v>
      </c>
      <c r="F116" s="1" t="s">
        <v>518</v>
      </c>
    </row>
    <row r="117" spans="1:6" ht="21" customHeight="1" x14ac:dyDescent="0.15">
      <c r="A117" t="e">
        <f>VLOOKUP(C117,#REF!,3,FALSE)</f>
        <v>#REF!</v>
      </c>
      <c r="B117" s="7" t="s">
        <v>371</v>
      </c>
      <c r="C117" s="10" t="s">
        <v>68</v>
      </c>
      <c r="D117" s="8" t="s">
        <v>372</v>
      </c>
      <c r="E117" s="8" t="s">
        <v>373</v>
      </c>
      <c r="F117" s="1" t="s">
        <v>518</v>
      </c>
    </row>
    <row r="118" spans="1:6" ht="21" customHeight="1" x14ac:dyDescent="0.15">
      <c r="A118" t="e">
        <f>VLOOKUP(C118,#REF!,3,FALSE)</f>
        <v>#REF!</v>
      </c>
      <c r="B118" s="7" t="s">
        <v>374</v>
      </c>
      <c r="C118" s="10" t="s">
        <v>61</v>
      </c>
      <c r="D118" s="8" t="s">
        <v>375</v>
      </c>
      <c r="E118" s="8" t="s">
        <v>376</v>
      </c>
      <c r="F118" s="1" t="s">
        <v>518</v>
      </c>
    </row>
    <row r="119" spans="1:6" ht="21" customHeight="1" x14ac:dyDescent="0.15">
      <c r="A119" t="e">
        <f>VLOOKUP(C119,#REF!,3,FALSE)</f>
        <v>#REF!</v>
      </c>
      <c r="B119" s="7" t="s">
        <v>377</v>
      </c>
      <c r="C119" s="10" t="s">
        <v>126</v>
      </c>
      <c r="D119" s="8" t="s">
        <v>378</v>
      </c>
      <c r="E119" s="8" t="s">
        <v>379</v>
      </c>
      <c r="F119" s="1" t="s">
        <v>518</v>
      </c>
    </row>
    <row r="120" spans="1:6" ht="21" customHeight="1" x14ac:dyDescent="0.15">
      <c r="A120" t="e">
        <f>VLOOKUP(C120,#REF!,3,FALSE)</f>
        <v>#REF!</v>
      </c>
      <c r="B120" s="7" t="s">
        <v>380</v>
      </c>
      <c r="C120" s="10" t="s">
        <v>111</v>
      </c>
      <c r="D120" s="8" t="s">
        <v>381</v>
      </c>
      <c r="E120" s="8" t="s">
        <v>326</v>
      </c>
      <c r="F120" s="1" t="s">
        <v>518</v>
      </c>
    </row>
    <row r="121" spans="1:6" ht="21" customHeight="1" x14ac:dyDescent="0.15">
      <c r="A121" t="e">
        <f>VLOOKUP(C121,#REF!,3,FALSE)</f>
        <v>#REF!</v>
      </c>
      <c r="B121" s="7" t="s">
        <v>382</v>
      </c>
      <c r="C121" s="10" t="s">
        <v>3</v>
      </c>
      <c r="D121" s="8" t="s">
        <v>383</v>
      </c>
      <c r="E121" s="8" t="s">
        <v>384</v>
      </c>
      <c r="F121" s="1" t="s">
        <v>518</v>
      </c>
    </row>
    <row r="122" spans="1:6" ht="21" customHeight="1" x14ac:dyDescent="0.15">
      <c r="A122" t="e">
        <f>VLOOKUP(C122,#REF!,3,FALSE)</f>
        <v>#REF!</v>
      </c>
      <c r="B122" s="7" t="s">
        <v>385</v>
      </c>
      <c r="C122" s="10" t="s">
        <v>126</v>
      </c>
      <c r="D122" s="8" t="s">
        <v>386</v>
      </c>
      <c r="E122" s="8" t="s">
        <v>387</v>
      </c>
      <c r="F122" s="1" t="s">
        <v>518</v>
      </c>
    </row>
    <row r="123" spans="1:6" ht="21" customHeight="1" x14ac:dyDescent="0.15">
      <c r="A123" t="e">
        <f>VLOOKUP(C123,#REF!,3,FALSE)</f>
        <v>#REF!</v>
      </c>
      <c r="B123" s="7" t="s">
        <v>388</v>
      </c>
      <c r="C123" s="10" t="s">
        <v>115</v>
      </c>
      <c r="D123" s="8" t="s">
        <v>386</v>
      </c>
      <c r="E123" s="8" t="s">
        <v>389</v>
      </c>
      <c r="F123" s="1" t="s">
        <v>518</v>
      </c>
    </row>
    <row r="124" spans="1:6" ht="21" customHeight="1" x14ac:dyDescent="0.15">
      <c r="A124" t="e">
        <f>VLOOKUP(C124,#REF!,3,FALSE)</f>
        <v>#REF!</v>
      </c>
      <c r="B124" s="7" t="s">
        <v>390</v>
      </c>
      <c r="C124" s="10" t="s">
        <v>68</v>
      </c>
      <c r="D124" s="8" t="s">
        <v>391</v>
      </c>
      <c r="E124" s="8" t="s">
        <v>392</v>
      </c>
      <c r="F124" s="1" t="s">
        <v>518</v>
      </c>
    </row>
    <row r="125" spans="1:6" ht="21" customHeight="1" x14ac:dyDescent="0.15">
      <c r="A125" t="e">
        <f>VLOOKUP(C125,#REF!,3,FALSE)</f>
        <v>#REF!</v>
      </c>
      <c r="B125" s="7" t="s">
        <v>393</v>
      </c>
      <c r="C125" s="10" t="s">
        <v>2</v>
      </c>
      <c r="D125" s="8" t="s">
        <v>394</v>
      </c>
      <c r="E125" s="8" t="s">
        <v>395</v>
      </c>
      <c r="F125" s="1" t="s">
        <v>518</v>
      </c>
    </row>
    <row r="126" spans="1:6" ht="21" customHeight="1" x14ac:dyDescent="0.15">
      <c r="A126" t="e">
        <f>VLOOKUP(C126,#REF!,3,FALSE)</f>
        <v>#REF!</v>
      </c>
      <c r="B126" s="7" t="s">
        <v>396</v>
      </c>
      <c r="C126" s="10" t="s">
        <v>350</v>
      </c>
      <c r="D126" s="8" t="s">
        <v>397</v>
      </c>
      <c r="E126" s="8" t="s">
        <v>398</v>
      </c>
      <c r="F126" s="1" t="s">
        <v>518</v>
      </c>
    </row>
    <row r="127" spans="1:6" ht="21" customHeight="1" x14ac:dyDescent="0.15">
      <c r="A127" t="e">
        <f>VLOOKUP(C127,#REF!,3,FALSE)</f>
        <v>#REF!</v>
      </c>
      <c r="B127" s="7" t="s">
        <v>399</v>
      </c>
      <c r="C127" s="10" t="s">
        <v>3</v>
      </c>
      <c r="D127" s="8" t="s">
        <v>400</v>
      </c>
      <c r="E127" s="8" t="s">
        <v>401</v>
      </c>
      <c r="F127" s="1" t="s">
        <v>518</v>
      </c>
    </row>
    <row r="128" spans="1:6" ht="21" customHeight="1" x14ac:dyDescent="0.15">
      <c r="A128" t="e">
        <f>VLOOKUP(C128,#REF!,3,FALSE)</f>
        <v>#REF!</v>
      </c>
      <c r="B128" s="7" t="s">
        <v>402</v>
      </c>
      <c r="C128" s="10" t="s">
        <v>104</v>
      </c>
      <c r="D128" s="8" t="s">
        <v>403</v>
      </c>
      <c r="E128" s="8" t="s">
        <v>404</v>
      </c>
      <c r="F128" s="1" t="s">
        <v>518</v>
      </c>
    </row>
    <row r="129" spans="1:6" ht="21" customHeight="1" x14ac:dyDescent="0.15">
      <c r="A129" t="e">
        <f>VLOOKUP(C129,#REF!,3,FALSE)</f>
        <v>#REF!</v>
      </c>
      <c r="B129" s="7" t="s">
        <v>405</v>
      </c>
      <c r="C129" s="10" t="s">
        <v>68</v>
      </c>
      <c r="D129" s="8" t="s">
        <v>406</v>
      </c>
      <c r="E129" s="8" t="s">
        <v>407</v>
      </c>
      <c r="F129" s="1" t="s">
        <v>518</v>
      </c>
    </row>
    <row r="130" spans="1:6" ht="21" customHeight="1" x14ac:dyDescent="0.15">
      <c r="A130" t="e">
        <f>VLOOKUP(C130,#REF!,3,FALSE)</f>
        <v>#REF!</v>
      </c>
      <c r="B130" s="7" t="s">
        <v>408</v>
      </c>
      <c r="C130" s="10" t="s">
        <v>1</v>
      </c>
      <c r="D130" s="8" t="s">
        <v>308</v>
      </c>
      <c r="E130" s="8" t="s">
        <v>409</v>
      </c>
      <c r="F130" s="1" t="s">
        <v>518</v>
      </c>
    </row>
    <row r="131" spans="1:6" ht="21" customHeight="1" x14ac:dyDescent="0.15">
      <c r="A131" t="e">
        <f>VLOOKUP(C131,#REF!,3,FALSE)</f>
        <v>#REF!</v>
      </c>
      <c r="B131" s="7" t="s">
        <v>410</v>
      </c>
      <c r="C131" s="10" t="s">
        <v>126</v>
      </c>
      <c r="D131" s="8" t="s">
        <v>411</v>
      </c>
      <c r="E131" s="8" t="s">
        <v>412</v>
      </c>
      <c r="F131" s="1" t="s">
        <v>518</v>
      </c>
    </row>
    <row r="132" spans="1:6" ht="21" customHeight="1" x14ac:dyDescent="0.15">
      <c r="A132" t="e">
        <f>VLOOKUP(C132,#REF!,3,FALSE)</f>
        <v>#REF!</v>
      </c>
      <c r="B132" s="7" t="s">
        <v>413</v>
      </c>
      <c r="C132" s="10" t="s">
        <v>8</v>
      </c>
      <c r="D132" s="8" t="s">
        <v>414</v>
      </c>
      <c r="E132" s="8" t="s">
        <v>415</v>
      </c>
      <c r="F132" s="1" t="s">
        <v>518</v>
      </c>
    </row>
    <row r="133" spans="1:6" ht="21" customHeight="1" x14ac:dyDescent="0.15">
      <c r="A133" t="e">
        <f>VLOOKUP(C133,#REF!,3,FALSE)</f>
        <v>#REF!</v>
      </c>
      <c r="B133" s="7" t="s">
        <v>416</v>
      </c>
      <c r="C133" s="10" t="s">
        <v>111</v>
      </c>
      <c r="D133" s="8" t="s">
        <v>417</v>
      </c>
      <c r="E133" s="8" t="s">
        <v>418</v>
      </c>
      <c r="F133" s="1" t="s">
        <v>518</v>
      </c>
    </row>
    <row r="134" spans="1:6" ht="21" customHeight="1" x14ac:dyDescent="0.15">
      <c r="A134" t="e">
        <f>VLOOKUP(C134,#REF!,3,FALSE)</f>
        <v>#REF!</v>
      </c>
      <c r="B134" s="7" t="s">
        <v>419</v>
      </c>
      <c r="C134" s="10" t="s">
        <v>2</v>
      </c>
      <c r="D134" s="8" t="s">
        <v>420</v>
      </c>
      <c r="E134" s="8" t="s">
        <v>421</v>
      </c>
      <c r="F134" s="1" t="s">
        <v>518</v>
      </c>
    </row>
    <row r="135" spans="1:6" ht="21" customHeight="1" x14ac:dyDescent="0.15">
      <c r="A135" t="e">
        <f>VLOOKUP(C135,#REF!,3,FALSE)</f>
        <v>#REF!</v>
      </c>
      <c r="B135" s="7" t="s">
        <v>422</v>
      </c>
      <c r="C135" s="10" t="s">
        <v>2</v>
      </c>
      <c r="D135" s="8" t="s">
        <v>423</v>
      </c>
      <c r="E135" s="8" t="s">
        <v>424</v>
      </c>
      <c r="F135" s="1" t="s">
        <v>518</v>
      </c>
    </row>
    <row r="136" spans="1:6" ht="21" customHeight="1" x14ac:dyDescent="0.15">
      <c r="A136" t="e">
        <f>VLOOKUP(C136,#REF!,3,FALSE)</f>
        <v>#REF!</v>
      </c>
      <c r="B136" s="7" t="s">
        <v>425</v>
      </c>
      <c r="C136" s="10" t="s">
        <v>115</v>
      </c>
      <c r="D136" s="8" t="s">
        <v>426</v>
      </c>
      <c r="E136" s="8" t="s">
        <v>427</v>
      </c>
      <c r="F136" s="1" t="s">
        <v>518</v>
      </c>
    </row>
    <row r="137" spans="1:6" ht="21" customHeight="1" x14ac:dyDescent="0.15">
      <c r="A137" t="e">
        <f>VLOOKUP(C137,#REF!,3,FALSE)</f>
        <v>#REF!</v>
      </c>
      <c r="B137" s="7" t="s">
        <v>428</v>
      </c>
      <c r="C137" s="10" t="s">
        <v>350</v>
      </c>
      <c r="D137" s="8" t="s">
        <v>429</v>
      </c>
      <c r="E137" s="8" t="s">
        <v>430</v>
      </c>
      <c r="F137" s="1" t="s">
        <v>518</v>
      </c>
    </row>
    <row r="138" spans="1:6" ht="21" customHeight="1" x14ac:dyDescent="0.15">
      <c r="A138" t="e">
        <f>VLOOKUP(C138,#REF!,3,FALSE)</f>
        <v>#REF!</v>
      </c>
      <c r="B138" s="7" t="s">
        <v>431</v>
      </c>
      <c r="C138" s="10" t="s">
        <v>2</v>
      </c>
      <c r="D138" s="8" t="s">
        <v>65</v>
      </c>
      <c r="E138" s="8" t="s">
        <v>432</v>
      </c>
      <c r="F138" s="1" t="s">
        <v>518</v>
      </c>
    </row>
    <row r="139" spans="1:6" ht="21" customHeight="1" x14ac:dyDescent="0.15">
      <c r="A139" t="e">
        <f>VLOOKUP(C139,#REF!,3,FALSE)</f>
        <v>#REF!</v>
      </c>
      <c r="B139" s="7" t="s">
        <v>433</v>
      </c>
      <c r="C139" s="11" t="s">
        <v>222</v>
      </c>
      <c r="D139" s="12" t="s">
        <v>434</v>
      </c>
      <c r="E139" s="12" t="s">
        <v>435</v>
      </c>
      <c r="F139" s="13" t="s">
        <v>518</v>
      </c>
    </row>
    <row r="140" spans="1:6" ht="21" customHeight="1" x14ac:dyDescent="0.15">
      <c r="A140" t="e">
        <f>VLOOKUP(C140,#REF!,3,FALSE)</f>
        <v>#REF!</v>
      </c>
      <c r="B140" s="7" t="s">
        <v>436</v>
      </c>
      <c r="C140" s="10" t="s">
        <v>4</v>
      </c>
      <c r="D140" s="8" t="s">
        <v>437</v>
      </c>
      <c r="E140" s="8" t="s">
        <v>438</v>
      </c>
      <c r="F140" s="1" t="s">
        <v>518</v>
      </c>
    </row>
    <row r="141" spans="1:6" ht="21" customHeight="1" x14ac:dyDescent="0.15">
      <c r="A141" t="e">
        <f>VLOOKUP(C141,#REF!,3,FALSE)</f>
        <v>#REF!</v>
      </c>
      <c r="B141" s="7" t="s">
        <v>439</v>
      </c>
      <c r="C141" s="10" t="s">
        <v>104</v>
      </c>
      <c r="D141" s="8" t="s">
        <v>345</v>
      </c>
      <c r="E141" s="8" t="s">
        <v>440</v>
      </c>
      <c r="F141" s="1" t="s">
        <v>518</v>
      </c>
    </row>
    <row r="142" spans="1:6" ht="21" customHeight="1" x14ac:dyDescent="0.15">
      <c r="A142" t="e">
        <f>VLOOKUP(C142,#REF!,3,FALSE)</f>
        <v>#REF!</v>
      </c>
      <c r="B142" s="7" t="s">
        <v>441</v>
      </c>
      <c r="C142" s="10" t="s">
        <v>2</v>
      </c>
      <c r="D142" s="8" t="s">
        <v>146</v>
      </c>
      <c r="E142" s="8" t="s">
        <v>217</v>
      </c>
      <c r="F142" s="1" t="s">
        <v>518</v>
      </c>
    </row>
    <row r="143" spans="1:6" ht="21" customHeight="1" x14ac:dyDescent="0.15">
      <c r="A143" t="e">
        <f>VLOOKUP(C143,#REF!,3,FALSE)</f>
        <v>#REF!</v>
      </c>
      <c r="B143" s="7" t="s">
        <v>442</v>
      </c>
      <c r="C143" s="10" t="s">
        <v>61</v>
      </c>
      <c r="D143" s="8" t="s">
        <v>443</v>
      </c>
      <c r="E143" s="8" t="s">
        <v>444</v>
      </c>
      <c r="F143" s="1" t="s">
        <v>518</v>
      </c>
    </row>
    <row r="144" spans="1:6" ht="21" customHeight="1" x14ac:dyDescent="0.15">
      <c r="A144" t="e">
        <f>VLOOKUP(C144,#REF!,3,FALSE)</f>
        <v>#REF!</v>
      </c>
      <c r="B144" s="7" t="s">
        <v>445</v>
      </c>
      <c r="C144" s="10" t="s">
        <v>3</v>
      </c>
      <c r="D144" s="8" t="s">
        <v>446</v>
      </c>
      <c r="E144" s="8" t="s">
        <v>447</v>
      </c>
      <c r="F144" s="1" t="s">
        <v>518</v>
      </c>
    </row>
    <row r="145" spans="1:6" ht="21" customHeight="1" x14ac:dyDescent="0.15">
      <c r="A145" t="e">
        <f>VLOOKUP(C145,#REF!,3,FALSE)</f>
        <v>#REF!</v>
      </c>
      <c r="B145" s="7" t="s">
        <v>448</v>
      </c>
      <c r="C145" s="10" t="s">
        <v>5</v>
      </c>
      <c r="D145" s="8" t="s">
        <v>330</v>
      </c>
      <c r="E145" s="8" t="s">
        <v>449</v>
      </c>
      <c r="F145" s="1" t="s">
        <v>518</v>
      </c>
    </row>
    <row r="146" spans="1:6" ht="21" customHeight="1" x14ac:dyDescent="0.15">
      <c r="A146" t="e">
        <f>VLOOKUP(C146,#REF!,3,FALSE)</f>
        <v>#REF!</v>
      </c>
      <c r="B146" s="7" t="s">
        <v>450</v>
      </c>
      <c r="C146" s="10" t="s">
        <v>0</v>
      </c>
      <c r="D146" s="8" t="s">
        <v>394</v>
      </c>
      <c r="E146" s="8" t="s">
        <v>451</v>
      </c>
      <c r="F146" s="1" t="s">
        <v>518</v>
      </c>
    </row>
    <row r="147" spans="1:6" ht="21" customHeight="1" x14ac:dyDescent="0.15">
      <c r="A147" t="e">
        <f>VLOOKUP(C147,#REF!,3,FALSE)</f>
        <v>#REF!</v>
      </c>
      <c r="B147" s="7" t="s">
        <v>452</v>
      </c>
      <c r="C147" s="10" t="s">
        <v>5</v>
      </c>
      <c r="D147" s="8" t="s">
        <v>453</v>
      </c>
      <c r="E147" s="8" t="s">
        <v>454</v>
      </c>
      <c r="F147" s="1" t="s">
        <v>518</v>
      </c>
    </row>
    <row r="148" spans="1:6" ht="21" customHeight="1" x14ac:dyDescent="0.15">
      <c r="A148" t="e">
        <f>VLOOKUP(C148,#REF!,3,FALSE)</f>
        <v>#REF!</v>
      </c>
      <c r="B148" s="7" t="s">
        <v>455</v>
      </c>
      <c r="C148" s="10" t="s">
        <v>3</v>
      </c>
      <c r="D148" s="8" t="s">
        <v>456</v>
      </c>
      <c r="E148" s="8" t="s">
        <v>457</v>
      </c>
      <c r="F148" s="1" t="s">
        <v>518</v>
      </c>
    </row>
    <row r="149" spans="1:6" ht="21" customHeight="1" x14ac:dyDescent="0.15">
      <c r="A149" t="e">
        <f>VLOOKUP(C149,#REF!,3,FALSE)</f>
        <v>#REF!</v>
      </c>
      <c r="B149" s="7" t="s">
        <v>458</v>
      </c>
      <c r="C149" s="11" t="s">
        <v>222</v>
      </c>
      <c r="D149" s="12" t="s">
        <v>459</v>
      </c>
      <c r="E149" s="12" t="s">
        <v>460</v>
      </c>
      <c r="F149" s="13" t="s">
        <v>518</v>
      </c>
    </row>
    <row r="150" spans="1:6" ht="21" customHeight="1" x14ac:dyDescent="0.15">
      <c r="A150" t="e">
        <f>VLOOKUP(C150,#REF!,3,FALSE)</f>
        <v>#REF!</v>
      </c>
      <c r="B150" s="7" t="s">
        <v>461</v>
      </c>
      <c r="C150" s="10" t="s">
        <v>350</v>
      </c>
      <c r="D150" s="8" t="s">
        <v>462</v>
      </c>
      <c r="E150" s="8" t="s">
        <v>463</v>
      </c>
      <c r="F150" s="1" t="s">
        <v>518</v>
      </c>
    </row>
    <row r="151" spans="1:6" ht="21" customHeight="1" x14ac:dyDescent="0.15">
      <c r="A151" t="e">
        <f>VLOOKUP(C151,#REF!,3,FALSE)</f>
        <v>#REF!</v>
      </c>
      <c r="B151" s="7" t="s">
        <v>464</v>
      </c>
      <c r="C151" s="10" t="s">
        <v>175</v>
      </c>
      <c r="D151" s="8" t="s">
        <v>465</v>
      </c>
      <c r="E151" s="8" t="s">
        <v>466</v>
      </c>
      <c r="F151" s="1" t="s">
        <v>518</v>
      </c>
    </row>
    <row r="152" spans="1:6" ht="21" customHeight="1" x14ac:dyDescent="0.15">
      <c r="A152" t="e">
        <f>VLOOKUP(C152,#REF!,3,FALSE)</f>
        <v>#REF!</v>
      </c>
      <c r="B152" s="7" t="s">
        <v>467</v>
      </c>
      <c r="C152" s="10" t="s">
        <v>104</v>
      </c>
      <c r="D152" s="8" t="s">
        <v>468</v>
      </c>
      <c r="E152" s="8" t="s">
        <v>469</v>
      </c>
      <c r="F152" s="1" t="s">
        <v>518</v>
      </c>
    </row>
    <row r="153" spans="1:6" ht="21" customHeight="1" x14ac:dyDescent="0.15">
      <c r="A153" t="e">
        <f>VLOOKUP(C153,#REF!,3,FALSE)</f>
        <v>#REF!</v>
      </c>
      <c r="B153" s="7" t="s">
        <v>470</v>
      </c>
      <c r="C153" s="10" t="s">
        <v>4</v>
      </c>
      <c r="D153" s="8" t="s">
        <v>164</v>
      </c>
      <c r="E153" s="8" t="s">
        <v>471</v>
      </c>
      <c r="F153" s="1" t="s">
        <v>518</v>
      </c>
    </row>
    <row r="154" spans="1:6" ht="21" customHeight="1" x14ac:dyDescent="0.15">
      <c r="A154" t="e">
        <f>VLOOKUP(C154,#REF!,3,FALSE)</f>
        <v>#REF!</v>
      </c>
      <c r="B154" s="7" t="s">
        <v>472</v>
      </c>
      <c r="C154" s="10" t="s">
        <v>4</v>
      </c>
      <c r="D154" s="8" t="s">
        <v>473</v>
      </c>
      <c r="E154" s="8" t="s">
        <v>474</v>
      </c>
      <c r="F154" s="1" t="s">
        <v>518</v>
      </c>
    </row>
    <row r="155" spans="1:6" ht="21" customHeight="1" x14ac:dyDescent="0.15">
      <c r="A155" t="e">
        <f>VLOOKUP(C155,#REF!,3,FALSE)</f>
        <v>#REF!</v>
      </c>
      <c r="B155" s="7" t="s">
        <v>475</v>
      </c>
      <c r="C155" s="10" t="s">
        <v>2</v>
      </c>
      <c r="D155" s="8" t="s">
        <v>476</v>
      </c>
      <c r="E155" s="8" t="s">
        <v>477</v>
      </c>
      <c r="F155" s="1" t="s">
        <v>518</v>
      </c>
    </row>
    <row r="156" spans="1:6" ht="21" customHeight="1" x14ac:dyDescent="0.15">
      <c r="A156" t="e">
        <f>VLOOKUP(C156,#REF!,3,FALSE)</f>
        <v>#REF!</v>
      </c>
      <c r="B156" s="7" t="s">
        <v>478</v>
      </c>
      <c r="C156" s="10" t="s">
        <v>350</v>
      </c>
      <c r="D156" s="8" t="s">
        <v>479</v>
      </c>
      <c r="E156" s="8" t="s">
        <v>480</v>
      </c>
      <c r="F156" s="1" t="s">
        <v>518</v>
      </c>
    </row>
    <row r="157" spans="1:6" ht="21" customHeight="1" x14ac:dyDescent="0.15">
      <c r="A157" t="e">
        <f>VLOOKUP(C157,#REF!,3,FALSE)</f>
        <v>#REF!</v>
      </c>
      <c r="B157" s="7" t="s">
        <v>481</v>
      </c>
      <c r="C157" s="10" t="s">
        <v>2</v>
      </c>
      <c r="D157" s="8" t="s">
        <v>482</v>
      </c>
      <c r="E157" s="8" t="s">
        <v>401</v>
      </c>
      <c r="F157" s="1" t="s">
        <v>518</v>
      </c>
    </row>
    <row r="158" spans="1:6" ht="21" customHeight="1" x14ac:dyDescent="0.15">
      <c r="A158" t="e">
        <f>VLOOKUP(C158,#REF!,3,FALSE)</f>
        <v>#REF!</v>
      </c>
      <c r="B158" s="7" t="s">
        <v>483</v>
      </c>
      <c r="C158" s="10" t="s">
        <v>68</v>
      </c>
      <c r="D158" s="8" t="s">
        <v>484</v>
      </c>
      <c r="E158" s="8" t="s">
        <v>485</v>
      </c>
      <c r="F158" s="1" t="s">
        <v>518</v>
      </c>
    </row>
    <row r="159" spans="1:6" ht="21" customHeight="1" x14ac:dyDescent="0.15">
      <c r="A159" t="e">
        <f>VLOOKUP(C159,#REF!,3,FALSE)</f>
        <v>#REF!</v>
      </c>
      <c r="B159" s="7" t="s">
        <v>486</v>
      </c>
      <c r="C159" s="10" t="s">
        <v>122</v>
      </c>
      <c r="D159" s="8" t="s">
        <v>176</v>
      </c>
      <c r="E159" s="8" t="s">
        <v>487</v>
      </c>
      <c r="F159" s="1" t="s">
        <v>518</v>
      </c>
    </row>
    <row r="160" spans="1:6" ht="21" customHeight="1" x14ac:dyDescent="0.15">
      <c r="A160" t="e">
        <f>VLOOKUP(C160,#REF!,3,FALSE)</f>
        <v>#REF!</v>
      </c>
      <c r="B160" s="7" t="s">
        <v>488</v>
      </c>
      <c r="C160" s="10" t="s">
        <v>16</v>
      </c>
      <c r="D160" s="8" t="s">
        <v>394</v>
      </c>
      <c r="E160" s="8" t="s">
        <v>489</v>
      </c>
      <c r="F160" s="1" t="s">
        <v>518</v>
      </c>
    </row>
    <row r="161" spans="1:6" ht="21" customHeight="1" x14ac:dyDescent="0.15">
      <c r="A161" t="e">
        <f>VLOOKUP(C161,#REF!,3,FALSE)</f>
        <v>#REF!</v>
      </c>
      <c r="B161" s="7" t="s">
        <v>490</v>
      </c>
      <c r="C161" s="10" t="s">
        <v>7</v>
      </c>
      <c r="D161" s="8" t="s">
        <v>491</v>
      </c>
      <c r="E161" s="8" t="s">
        <v>412</v>
      </c>
      <c r="F161" s="1" t="s">
        <v>518</v>
      </c>
    </row>
    <row r="162" spans="1:6" ht="21" customHeight="1" x14ac:dyDescent="0.15">
      <c r="A162" t="e">
        <f>VLOOKUP(C162,#REF!,3,FALSE)</f>
        <v>#REF!</v>
      </c>
      <c r="B162" s="7" t="s">
        <v>492</v>
      </c>
      <c r="C162" s="10" t="s">
        <v>4</v>
      </c>
      <c r="D162" s="8" t="s">
        <v>493</v>
      </c>
      <c r="E162" s="8" t="s">
        <v>494</v>
      </c>
      <c r="F162" s="1" t="s">
        <v>518</v>
      </c>
    </row>
    <row r="163" spans="1:6" ht="21" customHeight="1" x14ac:dyDescent="0.15">
      <c r="A163" t="e">
        <f>VLOOKUP(C163,#REF!,3,FALSE)</f>
        <v>#REF!</v>
      </c>
      <c r="B163" s="7" t="s">
        <v>495</v>
      </c>
      <c r="C163" s="10" t="s">
        <v>61</v>
      </c>
      <c r="D163" s="8" t="s">
        <v>496</v>
      </c>
      <c r="E163" s="8" t="s">
        <v>497</v>
      </c>
      <c r="F163" s="1" t="s">
        <v>518</v>
      </c>
    </row>
    <row r="164" spans="1:6" ht="21" customHeight="1" x14ac:dyDescent="0.15">
      <c r="A164" t="e">
        <f>VLOOKUP(C164,#REF!,3,FALSE)</f>
        <v>#REF!</v>
      </c>
      <c r="B164" s="7" t="s">
        <v>498</v>
      </c>
      <c r="C164" s="10" t="s">
        <v>350</v>
      </c>
      <c r="D164" s="8" t="s">
        <v>499</v>
      </c>
      <c r="E164" s="8" t="s">
        <v>500</v>
      </c>
      <c r="F164" s="1" t="s">
        <v>518</v>
      </c>
    </row>
    <row r="165" spans="1:6" ht="21" customHeight="1" x14ac:dyDescent="0.15">
      <c r="A165" t="e">
        <f>VLOOKUP(C165,#REF!,3,FALSE)</f>
        <v>#REF!</v>
      </c>
      <c r="B165" s="7" t="s">
        <v>501</v>
      </c>
      <c r="C165" s="10" t="s">
        <v>3</v>
      </c>
      <c r="D165" s="8" t="s">
        <v>502</v>
      </c>
      <c r="E165" s="8" t="s">
        <v>503</v>
      </c>
      <c r="F165" s="1" t="s">
        <v>518</v>
      </c>
    </row>
    <row r="166" spans="1:6" ht="21" customHeight="1" x14ac:dyDescent="0.15">
      <c r="A166" t="e">
        <f>VLOOKUP(C166,#REF!,3,FALSE)</f>
        <v>#REF!</v>
      </c>
      <c r="B166" s="7" t="s">
        <v>504</v>
      </c>
      <c r="C166" s="10" t="s">
        <v>115</v>
      </c>
      <c r="D166" s="8" t="s">
        <v>505</v>
      </c>
      <c r="E166" s="8" t="s">
        <v>506</v>
      </c>
      <c r="F166" s="1" t="s">
        <v>518</v>
      </c>
    </row>
    <row r="167" spans="1:6" ht="21" customHeight="1" x14ac:dyDescent="0.15">
      <c r="A167" t="e">
        <f>VLOOKUP(C167,#REF!,3,FALSE)</f>
        <v>#REF!</v>
      </c>
      <c r="B167" s="7" t="s">
        <v>507</v>
      </c>
      <c r="C167" s="10" t="s">
        <v>1</v>
      </c>
      <c r="D167" s="8" t="s">
        <v>508</v>
      </c>
      <c r="E167" s="8" t="s">
        <v>509</v>
      </c>
      <c r="F167" s="1" t="s">
        <v>518</v>
      </c>
    </row>
    <row r="168" spans="1:6" ht="21" customHeight="1" x14ac:dyDescent="0.15">
      <c r="A168" t="e">
        <f>VLOOKUP(C168,#REF!,3,FALSE)</f>
        <v>#REF!</v>
      </c>
      <c r="B168" s="7" t="s">
        <v>510</v>
      </c>
      <c r="C168" s="10" t="s">
        <v>3</v>
      </c>
      <c r="D168" s="8" t="s">
        <v>199</v>
      </c>
      <c r="E168" s="8" t="s">
        <v>511</v>
      </c>
      <c r="F168" s="1" t="s">
        <v>518</v>
      </c>
    </row>
    <row r="169" spans="1:6" ht="21" customHeight="1" x14ac:dyDescent="0.15">
      <c r="A169" t="e">
        <f>VLOOKUP(C169,#REF!,3,FALSE)</f>
        <v>#REF!</v>
      </c>
      <c r="B169" s="7" t="s">
        <v>512</v>
      </c>
      <c r="C169" s="10" t="s">
        <v>4</v>
      </c>
      <c r="D169" s="8" t="s">
        <v>513</v>
      </c>
      <c r="E169" s="8" t="s">
        <v>514</v>
      </c>
      <c r="F169" s="1" t="s">
        <v>518</v>
      </c>
    </row>
    <row r="170" spans="1:6" ht="21" customHeight="1" x14ac:dyDescent="0.15">
      <c r="A170" t="e">
        <f>VLOOKUP(C170,#REF!,3,FALSE)</f>
        <v>#REF!</v>
      </c>
      <c r="B170" s="7" t="s">
        <v>515</v>
      </c>
      <c r="C170" s="10" t="s">
        <v>5</v>
      </c>
      <c r="D170" s="8" t="s">
        <v>516</v>
      </c>
      <c r="E170" s="8" t="s">
        <v>517</v>
      </c>
      <c r="F170" s="1" t="s">
        <v>518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受審番号順</vt:lpstr>
      <vt:lpstr>受審番号順!Print_Titles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tkusu</dc:creator>
  <cp:lastModifiedBy>ken</cp:lastModifiedBy>
  <cp:lastPrinted>2022-05-05T02:21:28Z</cp:lastPrinted>
  <dcterms:created xsi:type="dcterms:W3CDTF">2021-05-11T03:09:03Z</dcterms:created>
  <dcterms:modified xsi:type="dcterms:W3CDTF">2022-05-17T07:48:50Z</dcterms:modified>
</cp:coreProperties>
</file>